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670" windowHeight="6360"/>
  </bookViews>
  <sheets>
    <sheet name="drgania harmoniczne" sheetId="1" r:id="rId1"/>
  </sheets>
  <calcPr calcId="125725"/>
</workbook>
</file>

<file path=xl/calcChain.xml><?xml version="1.0" encoding="utf-8"?>
<calcChain xmlns="http://schemas.openxmlformats.org/spreadsheetml/2006/main">
  <c r="B27" i="1"/>
  <c r="B25"/>
  <c r="B32"/>
  <c r="B35"/>
  <c r="P4014"/>
  <c r="P4016"/>
  <c r="P4015"/>
  <c r="P14"/>
  <c r="O14"/>
  <c r="R14"/>
  <c r="Q14"/>
  <c r="B36"/>
  <c r="B33"/>
  <c r="B34"/>
  <c r="N10"/>
  <c r="N15"/>
  <c r="N16"/>
  <c r="P15"/>
  <c r="O15"/>
  <c r="R15"/>
  <c r="Q15"/>
  <c r="N17"/>
  <c r="P16"/>
  <c r="Q16"/>
  <c r="O16"/>
  <c r="R16"/>
  <c r="N18"/>
  <c r="P17"/>
  <c r="Q17"/>
  <c r="O17"/>
  <c r="R17"/>
  <c r="N19"/>
  <c r="P18"/>
  <c r="O18"/>
  <c r="R18"/>
  <c r="Q18"/>
  <c r="N20"/>
  <c r="P19"/>
  <c r="O19"/>
  <c r="R19"/>
  <c r="Q19"/>
  <c r="N21"/>
  <c r="P20"/>
  <c r="Q20"/>
  <c r="O20"/>
  <c r="R20"/>
  <c r="N22"/>
  <c r="P21"/>
  <c r="O21"/>
  <c r="R21"/>
  <c r="Q21"/>
  <c r="N23"/>
  <c r="Q22"/>
  <c r="O22"/>
  <c r="R22"/>
  <c r="N24"/>
  <c r="Q23"/>
  <c r="O23"/>
  <c r="R23"/>
  <c r="N25"/>
  <c r="O24"/>
  <c r="R24"/>
  <c r="Q24"/>
  <c r="N26"/>
  <c r="Q25"/>
  <c r="O25"/>
  <c r="R25"/>
  <c r="N27"/>
  <c r="O26"/>
  <c r="R26"/>
  <c r="Q26"/>
  <c r="N28"/>
  <c r="Q27"/>
  <c r="O27"/>
  <c r="R27"/>
  <c r="N29"/>
  <c r="O28"/>
  <c r="R28"/>
  <c r="Q28"/>
  <c r="N30"/>
  <c r="Q29"/>
  <c r="O29"/>
  <c r="R29"/>
  <c r="N31"/>
  <c r="O30"/>
  <c r="R30"/>
  <c r="Q30"/>
  <c r="N32"/>
  <c r="Q31"/>
  <c r="O31"/>
  <c r="R31"/>
  <c r="N33"/>
  <c r="O32"/>
  <c r="R32"/>
  <c r="Q32"/>
  <c r="N34"/>
  <c r="Q33"/>
  <c r="O33"/>
  <c r="R33"/>
  <c r="N35"/>
  <c r="O34"/>
  <c r="R34"/>
  <c r="Q34"/>
  <c r="N36"/>
  <c r="Q35"/>
  <c r="O35"/>
  <c r="R35"/>
  <c r="N37"/>
  <c r="O36"/>
  <c r="R36"/>
  <c r="Q36"/>
  <c r="N38"/>
  <c r="Q37"/>
  <c r="O37"/>
  <c r="R37"/>
  <c r="N39"/>
  <c r="O38"/>
  <c r="R38"/>
  <c r="Q38"/>
  <c r="N40"/>
  <c r="Q39"/>
  <c r="O39"/>
  <c r="R39"/>
  <c r="N41"/>
  <c r="O40"/>
  <c r="R40"/>
  <c r="Q40"/>
  <c r="N42"/>
  <c r="Q41"/>
  <c r="O41"/>
  <c r="R41"/>
  <c r="N43"/>
  <c r="O42"/>
  <c r="R42"/>
  <c r="Q42"/>
  <c r="N44"/>
  <c r="Q43"/>
  <c r="O43"/>
  <c r="R43"/>
  <c r="N45"/>
  <c r="O44"/>
  <c r="R44"/>
  <c r="Q44"/>
  <c r="N46"/>
  <c r="Q45"/>
  <c r="O45"/>
  <c r="R45"/>
  <c r="N47"/>
  <c r="O46"/>
  <c r="R46"/>
  <c r="Q46"/>
  <c r="N48"/>
  <c r="Q47"/>
  <c r="O47"/>
  <c r="R47"/>
  <c r="N49"/>
  <c r="O48"/>
  <c r="R48"/>
  <c r="Q48"/>
  <c r="N50"/>
  <c r="O49"/>
  <c r="R49"/>
  <c r="Q49"/>
  <c r="N51"/>
  <c r="Q50"/>
  <c r="O50"/>
  <c r="R50"/>
  <c r="N52"/>
  <c r="O51"/>
  <c r="R51"/>
  <c r="Q51"/>
  <c r="N53"/>
  <c r="Q52"/>
  <c r="O52"/>
  <c r="R52"/>
  <c r="N54"/>
  <c r="O53"/>
  <c r="R53"/>
  <c r="Q53"/>
  <c r="N55"/>
  <c r="Q54"/>
  <c r="O54"/>
  <c r="R54"/>
  <c r="N56"/>
  <c r="O55"/>
  <c r="R55"/>
  <c r="Q55"/>
  <c r="N57"/>
  <c r="Q56"/>
  <c r="O56"/>
  <c r="R56"/>
  <c r="N58"/>
  <c r="O57"/>
  <c r="R57"/>
  <c r="Q57"/>
  <c r="N59"/>
  <c r="Q58"/>
  <c r="O58"/>
  <c r="R58"/>
  <c r="N60"/>
  <c r="O59"/>
  <c r="R59"/>
  <c r="Q59"/>
  <c r="N61"/>
  <c r="Q60"/>
  <c r="O60"/>
  <c r="R60"/>
  <c r="N62"/>
  <c r="O61"/>
  <c r="R61"/>
  <c r="Q61"/>
  <c r="N63"/>
  <c r="Q62"/>
  <c r="O62"/>
  <c r="R62"/>
  <c r="N64"/>
  <c r="O63"/>
  <c r="R63"/>
  <c r="Q63"/>
  <c r="N65"/>
  <c r="Q64"/>
  <c r="O64"/>
  <c r="R64"/>
  <c r="N66"/>
  <c r="O65"/>
  <c r="R65"/>
  <c r="Q65"/>
  <c r="N67"/>
  <c r="Q66"/>
  <c r="O66"/>
  <c r="R66"/>
  <c r="N68"/>
  <c r="O67"/>
  <c r="R67"/>
  <c r="Q67"/>
  <c r="N69"/>
  <c r="Q68"/>
  <c r="O68"/>
  <c r="R68"/>
  <c r="N70"/>
  <c r="Q69"/>
  <c r="O69"/>
  <c r="R69"/>
  <c r="N71"/>
  <c r="Q70"/>
  <c r="O70"/>
  <c r="R70"/>
  <c r="N72"/>
  <c r="Q71"/>
  <c r="O71"/>
  <c r="R71"/>
  <c r="N73"/>
  <c r="O72"/>
  <c r="R72"/>
  <c r="Q72"/>
  <c r="N74"/>
  <c r="Q73"/>
  <c r="O73"/>
  <c r="R73"/>
  <c r="N75"/>
  <c r="Q74"/>
  <c r="O74"/>
  <c r="R74"/>
  <c r="N76"/>
  <c r="Q75"/>
  <c r="O75"/>
  <c r="R75"/>
  <c r="N77"/>
  <c r="O76"/>
  <c r="R76"/>
  <c r="Q76"/>
  <c r="N78"/>
  <c r="Q77"/>
  <c r="O77"/>
  <c r="R77"/>
  <c r="N79"/>
  <c r="Q78"/>
  <c r="O78"/>
  <c r="R78"/>
  <c r="N80"/>
  <c r="Q79"/>
  <c r="O79"/>
  <c r="R79"/>
  <c r="N81"/>
  <c r="O80"/>
  <c r="R80"/>
  <c r="Q80"/>
  <c r="N82"/>
  <c r="Q81"/>
  <c r="O81"/>
  <c r="R81"/>
  <c r="N83"/>
  <c r="Q82"/>
  <c r="O82"/>
  <c r="R82"/>
  <c r="N84"/>
  <c r="Q83"/>
  <c r="O83"/>
  <c r="R83"/>
  <c r="N85"/>
  <c r="O84"/>
  <c r="R84"/>
  <c r="Q84"/>
  <c r="N86"/>
  <c r="Q85"/>
  <c r="O85"/>
  <c r="R85"/>
  <c r="N87"/>
  <c r="Q86"/>
  <c r="O86"/>
  <c r="R86"/>
  <c r="N88"/>
  <c r="Q87"/>
  <c r="O87"/>
  <c r="R87"/>
  <c r="N89"/>
  <c r="O88"/>
  <c r="R88"/>
  <c r="Q88"/>
  <c r="N90"/>
  <c r="Q89"/>
  <c r="O89"/>
  <c r="R89"/>
  <c r="N91"/>
  <c r="Q90"/>
  <c r="O90"/>
  <c r="R90"/>
  <c r="N92"/>
  <c r="Q91"/>
  <c r="O91"/>
  <c r="R91"/>
  <c r="N93"/>
  <c r="O92"/>
  <c r="R92"/>
  <c r="Q92"/>
  <c r="N94"/>
  <c r="Q93"/>
  <c r="O93"/>
  <c r="R93"/>
  <c r="N95"/>
  <c r="Q94"/>
  <c r="O94"/>
  <c r="R94"/>
  <c r="N96"/>
  <c r="Q95"/>
  <c r="O95"/>
  <c r="R95"/>
  <c r="N97"/>
  <c r="O96"/>
  <c r="R96"/>
  <c r="Q96"/>
  <c r="N98"/>
  <c r="Q97"/>
  <c r="O97"/>
  <c r="R97"/>
  <c r="N99"/>
  <c r="Q98"/>
  <c r="O98"/>
  <c r="R98"/>
  <c r="N100"/>
  <c r="Q99"/>
  <c r="O99"/>
  <c r="R99"/>
  <c r="N101"/>
  <c r="O100"/>
  <c r="R100"/>
  <c r="Q100"/>
  <c r="N102"/>
  <c r="Q101"/>
  <c r="O101"/>
  <c r="R101"/>
  <c r="N103"/>
  <c r="Q102"/>
  <c r="O102"/>
  <c r="R102"/>
  <c r="N104"/>
  <c r="Q103"/>
  <c r="O103"/>
  <c r="R103"/>
  <c r="N105"/>
  <c r="O104"/>
  <c r="R104"/>
  <c r="Q104"/>
  <c r="N106"/>
  <c r="Q105"/>
  <c r="O105"/>
  <c r="R105"/>
  <c r="N107"/>
  <c r="Q106"/>
  <c r="O106"/>
  <c r="R106"/>
  <c r="N108"/>
  <c r="Q107"/>
  <c r="O107"/>
  <c r="R107"/>
  <c r="N109"/>
  <c r="O108"/>
  <c r="R108"/>
  <c r="Q108"/>
  <c r="N110"/>
  <c r="Q109"/>
  <c r="O109"/>
  <c r="R109"/>
  <c r="N111"/>
  <c r="Q110"/>
  <c r="O110"/>
  <c r="R110"/>
  <c r="N112"/>
  <c r="Q111"/>
  <c r="O111"/>
  <c r="R111"/>
  <c r="N113"/>
  <c r="O112"/>
  <c r="R112"/>
  <c r="Q112"/>
  <c r="N114"/>
  <c r="Q113"/>
  <c r="O113"/>
  <c r="R113"/>
  <c r="N115"/>
  <c r="Q114"/>
  <c r="O114"/>
  <c r="R114"/>
  <c r="N116"/>
  <c r="Q115"/>
  <c r="O115"/>
  <c r="R115"/>
  <c r="N117"/>
  <c r="O116"/>
  <c r="R116"/>
  <c r="Q116"/>
  <c r="N118"/>
  <c r="Q117"/>
  <c r="O117"/>
  <c r="R117"/>
  <c r="N119"/>
  <c r="Q118"/>
  <c r="O118"/>
  <c r="R118"/>
  <c r="N120"/>
  <c r="Q119"/>
  <c r="O119"/>
  <c r="R119"/>
  <c r="N121"/>
  <c r="O120"/>
  <c r="R120"/>
  <c r="Q120"/>
  <c r="N122"/>
  <c r="Q121"/>
  <c r="O121"/>
  <c r="R121"/>
  <c r="N123"/>
  <c r="Q122"/>
  <c r="O122"/>
  <c r="R122"/>
  <c r="N124"/>
  <c r="Q123"/>
  <c r="O123"/>
  <c r="R123"/>
  <c r="N125"/>
  <c r="O124"/>
  <c r="R124"/>
  <c r="Q124"/>
  <c r="N126"/>
  <c r="Q125"/>
  <c r="O125"/>
  <c r="R125"/>
  <c r="N127"/>
  <c r="Q126"/>
  <c r="O126"/>
  <c r="R126"/>
  <c r="N128"/>
  <c r="Q127"/>
  <c r="O127"/>
  <c r="R127"/>
  <c r="N129"/>
  <c r="O128"/>
  <c r="R128"/>
  <c r="Q128"/>
  <c r="N130"/>
  <c r="Q129"/>
  <c r="O129"/>
  <c r="R129"/>
  <c r="N131"/>
  <c r="Q130"/>
  <c r="O130"/>
  <c r="R130"/>
  <c r="N132"/>
  <c r="Q131"/>
  <c r="O131"/>
  <c r="R131"/>
  <c r="N133"/>
  <c r="O132"/>
  <c r="R132"/>
  <c r="Q132"/>
  <c r="N134"/>
  <c r="Q133"/>
  <c r="O133"/>
  <c r="R133"/>
  <c r="N135"/>
  <c r="Q134"/>
  <c r="O134"/>
  <c r="R134"/>
  <c r="N136"/>
  <c r="Q135"/>
  <c r="O135"/>
  <c r="R135"/>
  <c r="N137"/>
  <c r="O136"/>
  <c r="R136"/>
  <c r="Q136"/>
  <c r="N138"/>
  <c r="Q137"/>
  <c r="O137"/>
  <c r="R137"/>
  <c r="N139"/>
  <c r="Q138"/>
  <c r="O138"/>
  <c r="R138"/>
  <c r="N140"/>
  <c r="Q139"/>
  <c r="O139"/>
  <c r="R139"/>
  <c r="N141"/>
  <c r="O140"/>
  <c r="R140"/>
  <c r="Q140"/>
  <c r="N142"/>
  <c r="Q141"/>
  <c r="O141"/>
  <c r="R141"/>
  <c r="N143"/>
  <c r="Q142"/>
  <c r="O142"/>
  <c r="R142"/>
  <c r="N144"/>
  <c r="Q143"/>
  <c r="O143"/>
  <c r="R143"/>
  <c r="N145"/>
  <c r="O144"/>
  <c r="R144"/>
  <c r="Q144"/>
  <c r="N146"/>
  <c r="Q145"/>
  <c r="O145"/>
  <c r="R145"/>
  <c r="N147"/>
  <c r="Q146"/>
  <c r="O146"/>
  <c r="R146"/>
  <c r="N148"/>
  <c r="Q147"/>
  <c r="O147"/>
  <c r="R147"/>
  <c r="N149"/>
  <c r="O148"/>
  <c r="R148"/>
  <c r="Q148"/>
  <c r="N150"/>
  <c r="Q149"/>
  <c r="O149"/>
  <c r="R149"/>
  <c r="N151"/>
  <c r="Q150"/>
  <c r="O150"/>
  <c r="R150"/>
  <c r="N152"/>
  <c r="Q151"/>
  <c r="O151"/>
  <c r="R151"/>
  <c r="N153"/>
  <c r="O152"/>
  <c r="R152"/>
  <c r="Q152"/>
  <c r="N154"/>
  <c r="Q153"/>
  <c r="O153"/>
  <c r="R153"/>
  <c r="N155"/>
  <c r="Q154"/>
  <c r="O154"/>
  <c r="R154"/>
  <c r="N156"/>
  <c r="Q155"/>
  <c r="O155"/>
  <c r="R155"/>
  <c r="N157"/>
  <c r="O156"/>
  <c r="R156"/>
  <c r="Q156"/>
  <c r="N158"/>
  <c r="Q157"/>
  <c r="O157"/>
  <c r="R157"/>
  <c r="N159"/>
  <c r="Q158"/>
  <c r="O158"/>
  <c r="R158"/>
  <c r="N160"/>
  <c r="Q159"/>
  <c r="O159"/>
  <c r="R159"/>
  <c r="N161"/>
  <c r="O160"/>
  <c r="R160"/>
  <c r="Q160"/>
  <c r="N162"/>
  <c r="Q161"/>
  <c r="O161"/>
  <c r="R161"/>
  <c r="N163"/>
  <c r="Q162"/>
  <c r="O162"/>
  <c r="R162"/>
  <c r="N164"/>
  <c r="Q163"/>
  <c r="O163"/>
  <c r="R163"/>
  <c r="N165"/>
  <c r="O164"/>
  <c r="R164"/>
  <c r="Q164"/>
  <c r="N166"/>
  <c r="Q165"/>
  <c r="O165"/>
  <c r="R165"/>
  <c r="N167"/>
  <c r="Q166"/>
  <c r="O166"/>
  <c r="R166"/>
  <c r="N168"/>
  <c r="Q167"/>
  <c r="O167"/>
  <c r="R167"/>
  <c r="N169"/>
  <c r="O168"/>
  <c r="R168"/>
  <c r="Q168"/>
  <c r="N170"/>
  <c r="Q169"/>
  <c r="O169"/>
  <c r="R169"/>
  <c r="N171"/>
  <c r="Q170"/>
  <c r="O170"/>
  <c r="R170"/>
  <c r="N172"/>
  <c r="Q171"/>
  <c r="O171"/>
  <c r="R171"/>
  <c r="N173"/>
  <c r="O172"/>
  <c r="R172"/>
  <c r="Q172"/>
  <c r="N174"/>
  <c r="Q173"/>
  <c r="O173"/>
  <c r="R173"/>
  <c r="N175"/>
  <c r="Q174"/>
  <c r="O174"/>
  <c r="R174"/>
  <c r="N176"/>
  <c r="Q175"/>
  <c r="O175"/>
  <c r="R175"/>
  <c r="N177"/>
  <c r="O176"/>
  <c r="R176"/>
  <c r="Q176"/>
  <c r="N178"/>
  <c r="Q177"/>
  <c r="O177"/>
  <c r="R177"/>
  <c r="N179"/>
  <c r="O178"/>
  <c r="R178"/>
  <c r="Q178"/>
  <c r="N180"/>
  <c r="Q179"/>
  <c r="O179"/>
  <c r="R179"/>
  <c r="N181"/>
  <c r="O180"/>
  <c r="R180"/>
  <c r="Q180"/>
  <c r="N182"/>
  <c r="Q181"/>
  <c r="O181"/>
  <c r="R181"/>
  <c r="N183"/>
  <c r="O182"/>
  <c r="R182"/>
  <c r="Q182"/>
  <c r="N184"/>
  <c r="Q183"/>
  <c r="O183"/>
  <c r="R183"/>
  <c r="N185"/>
  <c r="O184"/>
  <c r="R184"/>
  <c r="Q184"/>
  <c r="N186"/>
  <c r="Q185"/>
  <c r="O185"/>
  <c r="R185"/>
  <c r="N187"/>
  <c r="O186"/>
  <c r="R186"/>
  <c r="Q186"/>
  <c r="N188"/>
  <c r="Q187"/>
  <c r="O187"/>
  <c r="R187"/>
  <c r="N189"/>
  <c r="O188"/>
  <c r="R188"/>
  <c r="Q188"/>
  <c r="N190"/>
  <c r="Q189"/>
  <c r="O189"/>
  <c r="R189"/>
  <c r="N191"/>
  <c r="O190"/>
  <c r="R190"/>
  <c r="Q190"/>
  <c r="N192"/>
  <c r="Q191"/>
  <c r="O191"/>
  <c r="R191"/>
  <c r="N193"/>
  <c r="O192"/>
  <c r="R192"/>
  <c r="Q192"/>
  <c r="N194"/>
  <c r="Q193"/>
  <c r="O193"/>
  <c r="R193"/>
  <c r="N195"/>
  <c r="O194"/>
  <c r="R194"/>
  <c r="Q194"/>
  <c r="N196"/>
  <c r="Q195"/>
  <c r="O195"/>
  <c r="R195"/>
  <c r="N197"/>
  <c r="O196"/>
  <c r="R196"/>
  <c r="Q196"/>
  <c r="N198"/>
  <c r="Q197"/>
  <c r="O197"/>
  <c r="R197"/>
  <c r="N199"/>
  <c r="O198"/>
  <c r="R198"/>
  <c r="Q198"/>
  <c r="N200"/>
  <c r="Q199"/>
  <c r="O199"/>
  <c r="R199"/>
  <c r="N201"/>
  <c r="O200"/>
  <c r="R200"/>
  <c r="Q200"/>
  <c r="N202"/>
  <c r="Q201"/>
  <c r="O201"/>
  <c r="R201"/>
  <c r="N203"/>
  <c r="O202"/>
  <c r="R202"/>
  <c r="Q202"/>
  <c r="N204"/>
  <c r="Q203"/>
  <c r="O203"/>
  <c r="R203"/>
  <c r="N205"/>
  <c r="O204"/>
  <c r="R204"/>
  <c r="Q204"/>
  <c r="N206"/>
  <c r="Q205"/>
  <c r="O205"/>
  <c r="R205"/>
  <c r="N207"/>
  <c r="O206"/>
  <c r="R206"/>
  <c r="Q206"/>
  <c r="N208"/>
  <c r="Q207"/>
  <c r="O207"/>
  <c r="R207"/>
  <c r="N209"/>
  <c r="O208"/>
  <c r="R208"/>
  <c r="Q208"/>
  <c r="N210"/>
  <c r="Q209"/>
  <c r="O209"/>
  <c r="R209"/>
  <c r="N211"/>
  <c r="O210"/>
  <c r="R210"/>
  <c r="Q210"/>
  <c r="N212"/>
  <c r="Q211"/>
  <c r="O211"/>
  <c r="R211"/>
  <c r="N213"/>
  <c r="O212"/>
  <c r="R212"/>
  <c r="Q212"/>
  <c r="N214"/>
  <c r="Q213"/>
  <c r="O213"/>
  <c r="R213"/>
  <c r="N215"/>
  <c r="O214"/>
  <c r="R214"/>
  <c r="Q214"/>
  <c r="N216"/>
  <c r="Q215"/>
  <c r="O215"/>
  <c r="R215"/>
  <c r="N217"/>
  <c r="O216"/>
  <c r="R216"/>
  <c r="Q216"/>
  <c r="N218"/>
  <c r="Q217"/>
  <c r="O217"/>
  <c r="R217"/>
  <c r="N219"/>
  <c r="O218"/>
  <c r="R218"/>
  <c r="Q218"/>
  <c r="N220"/>
  <c r="Q219"/>
  <c r="O219"/>
  <c r="R219"/>
  <c r="N221"/>
  <c r="O220"/>
  <c r="R220"/>
  <c r="Q220"/>
  <c r="N222"/>
  <c r="Q221"/>
  <c r="O221"/>
  <c r="R221"/>
  <c r="N223"/>
  <c r="O222"/>
  <c r="R222"/>
  <c r="Q222"/>
  <c r="N224"/>
  <c r="Q223"/>
  <c r="O223"/>
  <c r="R223"/>
  <c r="N225"/>
  <c r="O224"/>
  <c r="R224"/>
  <c r="Q224"/>
  <c r="N226"/>
  <c r="Q225"/>
  <c r="O225"/>
  <c r="R225"/>
  <c r="N227"/>
  <c r="O226"/>
  <c r="R226"/>
  <c r="Q226"/>
  <c r="N228"/>
  <c r="Q227"/>
  <c r="O227"/>
  <c r="R227"/>
  <c r="N229"/>
  <c r="O228"/>
  <c r="R228"/>
  <c r="Q228"/>
  <c r="N230"/>
  <c r="Q229"/>
  <c r="O229"/>
  <c r="R229"/>
  <c r="N231"/>
  <c r="O230"/>
  <c r="R230"/>
  <c r="Q230"/>
  <c r="N232"/>
  <c r="Q231"/>
  <c r="O231"/>
  <c r="R231"/>
  <c r="N233"/>
  <c r="O232"/>
  <c r="R232"/>
  <c r="Q232"/>
  <c r="N234"/>
  <c r="Q233"/>
  <c r="O233"/>
  <c r="R233"/>
  <c r="N235"/>
  <c r="O234"/>
  <c r="R234"/>
  <c r="Q234"/>
  <c r="N236"/>
  <c r="Q235"/>
  <c r="O235"/>
  <c r="R235"/>
  <c r="N237"/>
  <c r="O236"/>
  <c r="R236"/>
  <c r="Q236"/>
  <c r="N238"/>
  <c r="Q237"/>
  <c r="O237"/>
  <c r="R237"/>
  <c r="N239"/>
  <c r="O238"/>
  <c r="R238"/>
  <c r="Q238"/>
  <c r="N240"/>
  <c r="Q239"/>
  <c r="O239"/>
  <c r="R239"/>
  <c r="N241"/>
  <c r="O240"/>
  <c r="R240"/>
  <c r="Q240"/>
  <c r="N242"/>
  <c r="Q241"/>
  <c r="O241"/>
  <c r="R241"/>
  <c r="N243"/>
  <c r="O242"/>
  <c r="R242"/>
  <c r="Q242"/>
  <c r="N244"/>
  <c r="Q243"/>
  <c r="O243"/>
  <c r="R243"/>
  <c r="N245"/>
  <c r="O244"/>
  <c r="R244"/>
  <c r="Q244"/>
  <c r="N246"/>
  <c r="Q245"/>
  <c r="O245"/>
  <c r="R245"/>
  <c r="N247"/>
  <c r="O246"/>
  <c r="R246"/>
  <c r="Q246"/>
  <c r="N248"/>
  <c r="Q247"/>
  <c r="O247"/>
  <c r="R247"/>
  <c r="N249"/>
  <c r="O248"/>
  <c r="R248"/>
  <c r="Q248"/>
  <c r="N250"/>
  <c r="Q249"/>
  <c r="O249"/>
  <c r="R249"/>
  <c r="N251"/>
  <c r="O250"/>
  <c r="R250"/>
  <c r="Q250"/>
  <c r="N252"/>
  <c r="Q251"/>
  <c r="O251"/>
  <c r="R251"/>
  <c r="N253"/>
  <c r="O252"/>
  <c r="R252"/>
  <c r="Q252"/>
  <c r="N254"/>
  <c r="Q253"/>
  <c r="O253"/>
  <c r="R253"/>
  <c r="N255"/>
  <c r="O254"/>
  <c r="R254"/>
  <c r="Q254"/>
  <c r="N256"/>
  <c r="Q255"/>
  <c r="O255"/>
  <c r="R255"/>
  <c r="N257"/>
  <c r="O256"/>
  <c r="R256"/>
  <c r="Q256"/>
  <c r="N258"/>
  <c r="Q257"/>
  <c r="O257"/>
  <c r="R257"/>
  <c r="N259"/>
  <c r="O258"/>
  <c r="R258"/>
  <c r="Q258"/>
  <c r="N260"/>
  <c r="Q259"/>
  <c r="O259"/>
  <c r="R259"/>
  <c r="N261"/>
  <c r="O260"/>
  <c r="R260"/>
  <c r="Q260"/>
  <c r="N262"/>
  <c r="Q261"/>
  <c r="O261"/>
  <c r="R261"/>
  <c r="N263"/>
  <c r="O262"/>
  <c r="R262"/>
  <c r="Q262"/>
  <c r="N264"/>
  <c r="Q263"/>
  <c r="O263"/>
  <c r="R263"/>
  <c r="N265"/>
  <c r="O264"/>
  <c r="R264"/>
  <c r="Q264"/>
  <c r="N266"/>
  <c r="Q265"/>
  <c r="O265"/>
  <c r="R265"/>
  <c r="N267"/>
  <c r="O266"/>
  <c r="R266"/>
  <c r="Q266"/>
  <c r="N268"/>
  <c r="Q267"/>
  <c r="O267"/>
  <c r="R267"/>
  <c r="N269"/>
  <c r="O268"/>
  <c r="R268"/>
  <c r="Q268"/>
  <c r="N270"/>
  <c r="Q269"/>
  <c r="O269"/>
  <c r="R269"/>
  <c r="N271"/>
  <c r="O270"/>
  <c r="R270"/>
  <c r="Q270"/>
  <c r="N272"/>
  <c r="Q271"/>
  <c r="O271"/>
  <c r="R271"/>
  <c r="N273"/>
  <c r="O272"/>
  <c r="R272"/>
  <c r="Q272"/>
  <c r="N274"/>
  <c r="Q273"/>
  <c r="O273"/>
  <c r="R273"/>
  <c r="N275"/>
  <c r="O274"/>
  <c r="R274"/>
  <c r="Q274"/>
  <c r="N276"/>
  <c r="Q275"/>
  <c r="O275"/>
  <c r="R275"/>
  <c r="N277"/>
  <c r="O276"/>
  <c r="R276"/>
  <c r="Q276"/>
  <c r="N278"/>
  <c r="Q277"/>
  <c r="O277"/>
  <c r="R277"/>
  <c r="N279"/>
  <c r="Q278"/>
  <c r="O278"/>
  <c r="R278"/>
  <c r="N280"/>
  <c r="Q279"/>
  <c r="O279"/>
  <c r="R279"/>
  <c r="N281"/>
  <c r="Q280"/>
  <c r="O280"/>
  <c r="R280"/>
  <c r="N282"/>
  <c r="Q281"/>
  <c r="O281"/>
  <c r="R281"/>
  <c r="N283"/>
  <c r="Q282"/>
  <c r="O282"/>
  <c r="R282"/>
  <c r="N284"/>
  <c r="Q283"/>
  <c r="O283"/>
  <c r="R283"/>
  <c r="N285"/>
  <c r="Q284"/>
  <c r="O284"/>
  <c r="R284"/>
  <c r="N286"/>
  <c r="Q285"/>
  <c r="O285"/>
  <c r="R285"/>
  <c r="N287"/>
  <c r="Q286"/>
  <c r="O286"/>
  <c r="R286"/>
  <c r="N288"/>
  <c r="Q287"/>
  <c r="O287"/>
  <c r="R287"/>
  <c r="N289"/>
  <c r="Q288"/>
  <c r="O288"/>
  <c r="R288"/>
  <c r="N290"/>
  <c r="Q289"/>
  <c r="O289"/>
  <c r="R289"/>
  <c r="N291"/>
  <c r="Q290"/>
  <c r="O290"/>
  <c r="R290"/>
  <c r="N292"/>
  <c r="O291"/>
  <c r="R291"/>
  <c r="Q291"/>
  <c r="N293"/>
  <c r="Q292"/>
  <c r="O292"/>
  <c r="R292"/>
  <c r="N294"/>
  <c r="O293"/>
  <c r="R293"/>
  <c r="Q293"/>
  <c r="N295"/>
  <c r="Q294"/>
  <c r="O294"/>
  <c r="R294"/>
  <c r="N296"/>
  <c r="O295"/>
  <c r="R295"/>
  <c r="Q295"/>
  <c r="N297"/>
  <c r="Q296"/>
  <c r="O296"/>
  <c r="R296"/>
  <c r="N298"/>
  <c r="O297"/>
  <c r="R297"/>
  <c r="Q297"/>
  <c r="N299"/>
  <c r="Q298"/>
  <c r="O298"/>
  <c r="R298"/>
  <c r="N300"/>
  <c r="O299"/>
  <c r="R299"/>
  <c r="Q299"/>
  <c r="N301"/>
  <c r="Q300"/>
  <c r="O300"/>
  <c r="R300"/>
  <c r="N302"/>
  <c r="O301"/>
  <c r="R301"/>
  <c r="Q301"/>
  <c r="N303"/>
  <c r="Q302"/>
  <c r="O302"/>
  <c r="R302"/>
  <c r="N304"/>
  <c r="O303"/>
  <c r="R303"/>
  <c r="Q303"/>
  <c r="N305"/>
  <c r="Q304"/>
  <c r="O304"/>
  <c r="R304"/>
  <c r="N306"/>
  <c r="O305"/>
  <c r="R305"/>
  <c r="Q305"/>
  <c r="N307"/>
  <c r="Q306"/>
  <c r="O306"/>
  <c r="R306"/>
  <c r="N308"/>
  <c r="O307"/>
  <c r="R307"/>
  <c r="Q307"/>
  <c r="N309"/>
  <c r="Q308"/>
  <c r="O308"/>
  <c r="R308"/>
  <c r="N310"/>
  <c r="O309"/>
  <c r="R309"/>
  <c r="Q309"/>
  <c r="N311"/>
  <c r="Q310"/>
  <c r="O310"/>
  <c r="R310"/>
  <c r="N312"/>
  <c r="O311"/>
  <c r="R311"/>
  <c r="Q311"/>
  <c r="N313"/>
  <c r="Q312"/>
  <c r="O312"/>
  <c r="R312"/>
  <c r="N314"/>
  <c r="O313"/>
  <c r="R313"/>
  <c r="Q313"/>
  <c r="N315"/>
  <c r="Q314"/>
  <c r="O314"/>
  <c r="R314"/>
  <c r="N316"/>
  <c r="O315"/>
  <c r="R315"/>
  <c r="Q315"/>
  <c r="N317"/>
  <c r="Q316"/>
  <c r="O316"/>
  <c r="R316"/>
  <c r="N318"/>
  <c r="O317"/>
  <c r="R317"/>
  <c r="Q317"/>
  <c r="N319"/>
  <c r="Q318"/>
  <c r="O318"/>
  <c r="R318"/>
  <c r="N320"/>
  <c r="O319"/>
  <c r="R319"/>
  <c r="Q319"/>
  <c r="N321"/>
  <c r="Q320"/>
  <c r="O320"/>
  <c r="R320"/>
  <c r="N322"/>
  <c r="O321"/>
  <c r="R321"/>
  <c r="Q321"/>
  <c r="N323"/>
  <c r="Q322"/>
  <c r="O322"/>
  <c r="R322"/>
  <c r="N324"/>
  <c r="O323"/>
  <c r="R323"/>
  <c r="Q323"/>
  <c r="N325"/>
  <c r="Q324"/>
  <c r="O324"/>
  <c r="R324"/>
  <c r="N326"/>
  <c r="O325"/>
  <c r="R325"/>
  <c r="Q325"/>
  <c r="N327"/>
  <c r="Q326"/>
  <c r="O326"/>
  <c r="R326"/>
  <c r="N328"/>
  <c r="O327"/>
  <c r="R327"/>
  <c r="Q327"/>
  <c r="N329"/>
  <c r="Q328"/>
  <c r="O328"/>
  <c r="R328"/>
  <c r="N330"/>
  <c r="O329"/>
  <c r="R329"/>
  <c r="Q329"/>
  <c r="N331"/>
  <c r="Q330"/>
  <c r="O330"/>
  <c r="R330"/>
  <c r="N332"/>
  <c r="O331"/>
  <c r="R331"/>
  <c r="Q331"/>
  <c r="N333"/>
  <c r="Q332"/>
  <c r="O332"/>
  <c r="R332"/>
  <c r="N334"/>
  <c r="O333"/>
  <c r="R333"/>
  <c r="Q333"/>
  <c r="N335"/>
  <c r="Q334"/>
  <c r="O334"/>
  <c r="R334"/>
  <c r="N336"/>
  <c r="O335"/>
  <c r="R335"/>
  <c r="Q335"/>
  <c r="N337"/>
  <c r="Q336"/>
  <c r="O336"/>
  <c r="R336"/>
  <c r="N338"/>
  <c r="O337"/>
  <c r="R337"/>
  <c r="Q337"/>
  <c r="N339"/>
  <c r="Q338"/>
  <c r="O338"/>
  <c r="R338"/>
  <c r="N340"/>
  <c r="O339"/>
  <c r="R339"/>
  <c r="Q339"/>
  <c r="N341"/>
  <c r="Q340"/>
  <c r="O340"/>
  <c r="R340"/>
  <c r="N342"/>
  <c r="O341"/>
  <c r="R341"/>
  <c r="Q341"/>
  <c r="N343"/>
  <c r="Q342"/>
  <c r="O342"/>
  <c r="R342"/>
  <c r="N344"/>
  <c r="O343"/>
  <c r="R343"/>
  <c r="Q343"/>
  <c r="N345"/>
  <c r="Q344"/>
  <c r="O344"/>
  <c r="R344"/>
  <c r="N346"/>
  <c r="O345"/>
  <c r="R345"/>
  <c r="Q345"/>
  <c r="N347"/>
  <c r="Q346"/>
  <c r="O346"/>
  <c r="R346"/>
  <c r="N348"/>
  <c r="O347"/>
  <c r="R347"/>
  <c r="Q347"/>
  <c r="N349"/>
  <c r="Q348"/>
  <c r="O348"/>
  <c r="R348"/>
  <c r="N350"/>
  <c r="O349"/>
  <c r="R349"/>
  <c r="Q349"/>
  <c r="N351"/>
  <c r="Q350"/>
  <c r="O350"/>
  <c r="R350"/>
  <c r="N352"/>
  <c r="O351"/>
  <c r="R351"/>
  <c r="Q351"/>
  <c r="N353"/>
  <c r="Q352"/>
  <c r="O352"/>
  <c r="R352"/>
  <c r="N354"/>
  <c r="O353"/>
  <c r="R353"/>
  <c r="Q353"/>
  <c r="N355"/>
  <c r="Q354"/>
  <c r="O354"/>
  <c r="R354"/>
  <c r="N356"/>
  <c r="Q355"/>
  <c r="O355"/>
  <c r="R355"/>
  <c r="N357"/>
  <c r="Q356"/>
  <c r="O356"/>
  <c r="R356"/>
  <c r="N358"/>
  <c r="Q357"/>
  <c r="O357"/>
  <c r="R357"/>
  <c r="N359"/>
  <c r="Q358"/>
  <c r="O358"/>
  <c r="R358"/>
  <c r="N360"/>
  <c r="Q359"/>
  <c r="O359"/>
  <c r="R359"/>
  <c r="N361"/>
  <c r="Q360"/>
  <c r="O360"/>
  <c r="R360"/>
  <c r="N362"/>
  <c r="Q361"/>
  <c r="O361"/>
  <c r="R361"/>
  <c r="N363"/>
  <c r="Q362"/>
  <c r="O362"/>
  <c r="R362"/>
  <c r="N364"/>
  <c r="Q363"/>
  <c r="O363"/>
  <c r="R363"/>
  <c r="N365"/>
  <c r="Q364"/>
  <c r="O364"/>
  <c r="R364"/>
  <c r="N366"/>
  <c r="Q365"/>
  <c r="O365"/>
  <c r="R365"/>
  <c r="N367"/>
  <c r="Q366"/>
  <c r="O366"/>
  <c r="R366"/>
  <c r="N368"/>
  <c r="Q367"/>
  <c r="O367"/>
  <c r="R367"/>
  <c r="N369"/>
  <c r="Q368"/>
  <c r="O368"/>
  <c r="R368"/>
  <c r="N370"/>
  <c r="Q369"/>
  <c r="O369"/>
  <c r="R369"/>
  <c r="N371"/>
  <c r="Q370"/>
  <c r="O370"/>
  <c r="R370"/>
  <c r="N372"/>
  <c r="Q371"/>
  <c r="O371"/>
  <c r="R371"/>
  <c r="N373"/>
  <c r="Q372"/>
  <c r="O372"/>
  <c r="R372"/>
  <c r="N374"/>
  <c r="Q373"/>
  <c r="O373"/>
  <c r="R373"/>
  <c r="N375"/>
  <c r="O374"/>
  <c r="R374"/>
  <c r="Q374"/>
  <c r="N376"/>
  <c r="Q375"/>
  <c r="O375"/>
  <c r="R375"/>
  <c r="N377"/>
  <c r="O376"/>
  <c r="R376"/>
  <c r="Q376"/>
  <c r="N378"/>
  <c r="Q377"/>
  <c r="O377"/>
  <c r="R377"/>
  <c r="N379"/>
  <c r="O378"/>
  <c r="R378"/>
  <c r="Q378"/>
  <c r="N380"/>
  <c r="Q379"/>
  <c r="O379"/>
  <c r="R379"/>
  <c r="N381"/>
  <c r="O380"/>
  <c r="R380"/>
  <c r="Q380"/>
  <c r="N382"/>
  <c r="Q381"/>
  <c r="O381"/>
  <c r="R381"/>
  <c r="N383"/>
  <c r="O382"/>
  <c r="R382"/>
  <c r="Q382"/>
  <c r="N384"/>
  <c r="Q383"/>
  <c r="O383"/>
  <c r="R383"/>
  <c r="N385"/>
  <c r="O384"/>
  <c r="R384"/>
  <c r="Q384"/>
  <c r="N386"/>
  <c r="Q385"/>
  <c r="O385"/>
  <c r="R385"/>
  <c r="N387"/>
  <c r="O386"/>
  <c r="R386"/>
  <c r="Q386"/>
  <c r="N388"/>
  <c r="Q387"/>
  <c r="O387"/>
  <c r="R387"/>
  <c r="N389"/>
  <c r="O388"/>
  <c r="R388"/>
  <c r="Q388"/>
  <c r="N390"/>
  <c r="Q389"/>
  <c r="O389"/>
  <c r="R389"/>
  <c r="N391"/>
  <c r="O390"/>
  <c r="R390"/>
  <c r="Q390"/>
  <c r="N392"/>
  <c r="Q391"/>
  <c r="O391"/>
  <c r="R391"/>
  <c r="N393"/>
  <c r="O392"/>
  <c r="R392"/>
  <c r="Q392"/>
  <c r="N394"/>
  <c r="Q393"/>
  <c r="O393"/>
  <c r="R393"/>
  <c r="N395"/>
  <c r="O394"/>
  <c r="R394"/>
  <c r="Q394"/>
  <c r="N396"/>
  <c r="Q395"/>
  <c r="O395"/>
  <c r="R395"/>
  <c r="N397"/>
  <c r="O396"/>
  <c r="R396"/>
  <c r="Q396"/>
  <c r="N398"/>
  <c r="Q397"/>
  <c r="O397"/>
  <c r="R397"/>
  <c r="N399"/>
  <c r="O398"/>
  <c r="R398"/>
  <c r="Q398"/>
  <c r="N400"/>
  <c r="Q399"/>
  <c r="O399"/>
  <c r="R399"/>
  <c r="N401"/>
  <c r="O400"/>
  <c r="R400"/>
  <c r="Q400"/>
  <c r="N402"/>
  <c r="Q401"/>
  <c r="O401"/>
  <c r="R401"/>
  <c r="N403"/>
  <c r="O402"/>
  <c r="R402"/>
  <c r="Q402"/>
  <c r="N404"/>
  <c r="Q403"/>
  <c r="O403"/>
  <c r="R403"/>
  <c r="N405"/>
  <c r="O404"/>
  <c r="R404"/>
  <c r="Q404"/>
  <c r="N406"/>
  <c r="Q405"/>
  <c r="O405"/>
  <c r="R405"/>
  <c r="N407"/>
  <c r="O406"/>
  <c r="R406"/>
  <c r="Q406"/>
  <c r="N408"/>
  <c r="Q407"/>
  <c r="O407"/>
  <c r="R407"/>
  <c r="N409"/>
  <c r="O408"/>
  <c r="R408"/>
  <c r="Q408"/>
  <c r="N410"/>
  <c r="Q409"/>
  <c r="O409"/>
  <c r="R409"/>
  <c r="N411"/>
  <c r="O410"/>
  <c r="R410"/>
  <c r="Q410"/>
  <c r="N412"/>
  <c r="Q411"/>
  <c r="O411"/>
  <c r="R411"/>
  <c r="N413"/>
  <c r="O412"/>
  <c r="R412"/>
  <c r="Q412"/>
  <c r="N414"/>
  <c r="Q413"/>
  <c r="O413"/>
  <c r="R413"/>
  <c r="N415"/>
  <c r="O414"/>
  <c r="R414"/>
  <c r="Q414"/>
  <c r="N416"/>
  <c r="Q415"/>
  <c r="O415"/>
  <c r="R415"/>
  <c r="N417"/>
  <c r="O416"/>
  <c r="R416"/>
  <c r="Q416"/>
  <c r="N418"/>
  <c r="Q417"/>
  <c r="O417"/>
  <c r="R417"/>
  <c r="N419"/>
  <c r="O418"/>
  <c r="R418"/>
  <c r="Q418"/>
  <c r="N420"/>
  <c r="Q419"/>
  <c r="O419"/>
  <c r="R419"/>
  <c r="N421"/>
  <c r="O420"/>
  <c r="R420"/>
  <c r="Q420"/>
  <c r="N422"/>
  <c r="Q421"/>
  <c r="O421"/>
  <c r="R421"/>
  <c r="N423"/>
  <c r="O422"/>
  <c r="R422"/>
  <c r="Q422"/>
  <c r="N424"/>
  <c r="Q423"/>
  <c r="O423"/>
  <c r="R423"/>
  <c r="N425"/>
  <c r="O424"/>
  <c r="R424"/>
  <c r="Q424"/>
  <c r="N426"/>
  <c r="Q425"/>
  <c r="O425"/>
  <c r="R425"/>
  <c r="N427"/>
  <c r="O426"/>
  <c r="R426"/>
  <c r="Q426"/>
  <c r="N428"/>
  <c r="Q427"/>
  <c r="O427"/>
  <c r="R427"/>
  <c r="N429"/>
  <c r="O428"/>
  <c r="R428"/>
  <c r="Q428"/>
  <c r="N430"/>
  <c r="Q429"/>
  <c r="O429"/>
  <c r="R429"/>
  <c r="N431"/>
  <c r="O430"/>
  <c r="R430"/>
  <c r="Q430"/>
  <c r="N432"/>
  <c r="Q431"/>
  <c r="O431"/>
  <c r="R431"/>
  <c r="N433"/>
  <c r="O432"/>
  <c r="R432"/>
  <c r="Q432"/>
  <c r="N434"/>
  <c r="Q433"/>
  <c r="O433"/>
  <c r="R433"/>
  <c r="N435"/>
  <c r="O434"/>
  <c r="R434"/>
  <c r="Q434"/>
  <c r="N436"/>
  <c r="Q435"/>
  <c r="O435"/>
  <c r="R435"/>
  <c r="N437"/>
  <c r="O436"/>
  <c r="R436"/>
  <c r="Q436"/>
  <c r="N438"/>
  <c r="Q437"/>
  <c r="O437"/>
  <c r="R437"/>
  <c r="N439"/>
  <c r="O438"/>
  <c r="R438"/>
  <c r="Q438"/>
  <c r="N440"/>
  <c r="Q439"/>
  <c r="O439"/>
  <c r="R439"/>
  <c r="N441"/>
  <c r="O440"/>
  <c r="R440"/>
  <c r="Q440"/>
  <c r="N442"/>
  <c r="Q441"/>
  <c r="O441"/>
  <c r="R441"/>
  <c r="N443"/>
  <c r="O442"/>
  <c r="R442"/>
  <c r="Q442"/>
  <c r="N444"/>
  <c r="Q443"/>
  <c r="O443"/>
  <c r="R443"/>
  <c r="N445"/>
  <c r="O444"/>
  <c r="R444"/>
  <c r="Q444"/>
  <c r="N446"/>
  <c r="Q445"/>
  <c r="O445"/>
  <c r="R445"/>
  <c r="N447"/>
  <c r="O446"/>
  <c r="R446"/>
  <c r="Q446"/>
  <c r="N448"/>
  <c r="Q447"/>
  <c r="O447"/>
  <c r="R447"/>
  <c r="N449"/>
  <c r="O448"/>
  <c r="R448"/>
  <c r="Q448"/>
  <c r="N450"/>
  <c r="Q449"/>
  <c r="O449"/>
  <c r="R449"/>
  <c r="N451"/>
  <c r="O450"/>
  <c r="R450"/>
  <c r="Q450"/>
  <c r="N452"/>
  <c r="Q451"/>
  <c r="O451"/>
  <c r="R451"/>
  <c r="N453"/>
  <c r="O452"/>
  <c r="R452"/>
  <c r="Q452"/>
  <c r="N454"/>
  <c r="Q453"/>
  <c r="O453"/>
  <c r="R453"/>
  <c r="N455"/>
  <c r="O454"/>
  <c r="R454"/>
  <c r="Q454"/>
  <c r="N456"/>
  <c r="Q455"/>
  <c r="O455"/>
  <c r="R455"/>
  <c r="N457"/>
  <c r="O456"/>
  <c r="R456"/>
  <c r="Q456"/>
  <c r="N458"/>
  <c r="Q457"/>
  <c r="O457"/>
  <c r="R457"/>
  <c r="N459"/>
  <c r="O458"/>
  <c r="R458"/>
  <c r="Q458"/>
  <c r="N460"/>
  <c r="Q459"/>
  <c r="O459"/>
  <c r="R459"/>
  <c r="N461"/>
  <c r="O460"/>
  <c r="R460"/>
  <c r="Q460"/>
  <c r="N462"/>
  <c r="Q461"/>
  <c r="O461"/>
  <c r="R461"/>
  <c r="N463"/>
  <c r="O462"/>
  <c r="R462"/>
  <c r="Q462"/>
  <c r="N464"/>
  <c r="Q463"/>
  <c r="O463"/>
  <c r="R463"/>
  <c r="N465"/>
  <c r="O464"/>
  <c r="R464"/>
  <c r="Q464"/>
  <c r="N466"/>
  <c r="Q465"/>
  <c r="O465"/>
  <c r="R465"/>
  <c r="N467"/>
  <c r="O466"/>
  <c r="R466"/>
  <c r="Q466"/>
  <c r="N468"/>
  <c r="Q467"/>
  <c r="O467"/>
  <c r="R467"/>
  <c r="N469"/>
  <c r="O468"/>
  <c r="R468"/>
  <c r="Q468"/>
  <c r="N470"/>
  <c r="Q469"/>
  <c r="O469"/>
  <c r="R469"/>
  <c r="N471"/>
  <c r="O470"/>
  <c r="R470"/>
  <c r="Q470"/>
  <c r="N472"/>
  <c r="Q471"/>
  <c r="O471"/>
  <c r="R471"/>
  <c r="N473"/>
  <c r="O472"/>
  <c r="R472"/>
  <c r="Q472"/>
  <c r="N474"/>
  <c r="Q473"/>
  <c r="O473"/>
  <c r="R473"/>
  <c r="N475"/>
  <c r="O474"/>
  <c r="R474"/>
  <c r="Q474"/>
  <c r="N476"/>
  <c r="Q475"/>
  <c r="O475"/>
  <c r="R475"/>
  <c r="N477"/>
  <c r="O476"/>
  <c r="R476"/>
  <c r="Q476"/>
  <c r="N478"/>
  <c r="Q477"/>
  <c r="O477"/>
  <c r="R477"/>
  <c r="N479"/>
  <c r="O478"/>
  <c r="R478"/>
  <c r="Q478"/>
  <c r="N480"/>
  <c r="Q479"/>
  <c r="O479"/>
  <c r="R479"/>
  <c r="N481"/>
  <c r="O480"/>
  <c r="R480"/>
  <c r="Q480"/>
  <c r="N482"/>
  <c r="Q481"/>
  <c r="O481"/>
  <c r="R481"/>
  <c r="N483"/>
  <c r="O482"/>
  <c r="R482"/>
  <c r="Q482"/>
  <c r="N484"/>
  <c r="Q483"/>
  <c r="O483"/>
  <c r="R483"/>
  <c r="N485"/>
  <c r="O484"/>
  <c r="R484"/>
  <c r="Q484"/>
  <c r="N486"/>
  <c r="Q485"/>
  <c r="O485"/>
  <c r="R485"/>
  <c r="N487"/>
  <c r="O486"/>
  <c r="R486"/>
  <c r="Q486"/>
  <c r="N488"/>
  <c r="Q487"/>
  <c r="O487"/>
  <c r="R487"/>
  <c r="N489"/>
  <c r="O488"/>
  <c r="R488"/>
  <c r="Q488"/>
  <c r="N490"/>
  <c r="Q489"/>
  <c r="O489"/>
  <c r="R489"/>
  <c r="N491"/>
  <c r="O490"/>
  <c r="R490"/>
  <c r="Q490"/>
  <c r="N492"/>
  <c r="Q491"/>
  <c r="O491"/>
  <c r="R491"/>
  <c r="N493"/>
  <c r="O492"/>
  <c r="R492"/>
  <c r="Q492"/>
  <c r="N494"/>
  <c r="Q493"/>
  <c r="O493"/>
  <c r="R493"/>
  <c r="N495"/>
  <c r="O494"/>
  <c r="R494"/>
  <c r="Q494"/>
  <c r="N496"/>
  <c r="Q495"/>
  <c r="O495"/>
  <c r="R495"/>
  <c r="N497"/>
  <c r="O496"/>
  <c r="R496"/>
  <c r="Q496"/>
  <c r="N498"/>
  <c r="Q497"/>
  <c r="O497"/>
  <c r="R497"/>
  <c r="N499"/>
  <c r="O498"/>
  <c r="R498"/>
  <c r="Q498"/>
  <c r="N500"/>
  <c r="Q499"/>
  <c r="O499"/>
  <c r="R499"/>
  <c r="N501"/>
  <c r="O500"/>
  <c r="R500"/>
  <c r="Q500"/>
  <c r="N502"/>
  <c r="Q501"/>
  <c r="O501"/>
  <c r="R501"/>
  <c r="N503"/>
  <c r="O502"/>
  <c r="R502"/>
  <c r="Q502"/>
  <c r="N504"/>
  <c r="Q503"/>
  <c r="O503"/>
  <c r="R503"/>
  <c r="N505"/>
  <c r="O504"/>
  <c r="R504"/>
  <c r="Q504"/>
  <c r="N506"/>
  <c r="Q505"/>
  <c r="O505"/>
  <c r="R505"/>
  <c r="N507"/>
  <c r="O506"/>
  <c r="R506"/>
  <c r="Q506"/>
  <c r="N508"/>
  <c r="Q507"/>
  <c r="O507"/>
  <c r="R507"/>
  <c r="N509"/>
  <c r="O508"/>
  <c r="R508"/>
  <c r="Q508"/>
  <c r="N510"/>
  <c r="Q509"/>
  <c r="O509"/>
  <c r="R509"/>
  <c r="N511"/>
  <c r="O510"/>
  <c r="R510"/>
  <c r="Q510"/>
  <c r="N512"/>
  <c r="Q511"/>
  <c r="O511"/>
  <c r="R511"/>
  <c r="N513"/>
  <c r="O512"/>
  <c r="R512"/>
  <c r="Q512"/>
  <c r="N514"/>
  <c r="Q513"/>
  <c r="O513"/>
  <c r="R513"/>
  <c r="N515"/>
  <c r="O514"/>
  <c r="R514"/>
  <c r="Q514"/>
  <c r="N516"/>
  <c r="Q515"/>
  <c r="O515"/>
  <c r="R515"/>
  <c r="N517"/>
  <c r="O516"/>
  <c r="R516"/>
  <c r="Q516"/>
  <c r="N518"/>
  <c r="Q517"/>
  <c r="O517"/>
  <c r="R517"/>
  <c r="N519"/>
  <c r="O518"/>
  <c r="R518"/>
  <c r="Q518"/>
  <c r="N520"/>
  <c r="Q519"/>
  <c r="O519"/>
  <c r="R519"/>
  <c r="N521"/>
  <c r="O520"/>
  <c r="R520"/>
  <c r="Q520"/>
  <c r="N522"/>
  <c r="Q521"/>
  <c r="O521"/>
  <c r="R521"/>
  <c r="N523"/>
  <c r="O522"/>
  <c r="R522"/>
  <c r="Q522"/>
  <c r="N524"/>
  <c r="Q523"/>
  <c r="O523"/>
  <c r="R523"/>
  <c r="N525"/>
  <c r="O524"/>
  <c r="R524"/>
  <c r="Q524"/>
  <c r="N526"/>
  <c r="Q525"/>
  <c r="O525"/>
  <c r="R525"/>
  <c r="N527"/>
  <c r="O526"/>
  <c r="R526"/>
  <c r="Q526"/>
  <c r="N528"/>
  <c r="Q527"/>
  <c r="O527"/>
  <c r="R527"/>
  <c r="N529"/>
  <c r="O528"/>
  <c r="R528"/>
  <c r="Q528"/>
  <c r="N530"/>
  <c r="Q529"/>
  <c r="O529"/>
  <c r="R529"/>
  <c r="N531"/>
  <c r="O530"/>
  <c r="R530"/>
  <c r="Q530"/>
  <c r="N532"/>
  <c r="Q531"/>
  <c r="O531"/>
  <c r="R531"/>
  <c r="N533"/>
  <c r="O532"/>
  <c r="R532"/>
  <c r="Q532"/>
  <c r="N534"/>
  <c r="Q533"/>
  <c r="O533"/>
  <c r="R533"/>
  <c r="N535"/>
  <c r="O534"/>
  <c r="R534"/>
  <c r="Q534"/>
  <c r="N536"/>
  <c r="Q535"/>
  <c r="O535"/>
  <c r="R535"/>
  <c r="N537"/>
  <c r="O536"/>
  <c r="R536"/>
  <c r="Q536"/>
  <c r="N538"/>
  <c r="Q537"/>
  <c r="O537"/>
  <c r="R537"/>
  <c r="N539"/>
  <c r="O538"/>
  <c r="R538"/>
  <c r="Q538"/>
  <c r="N540"/>
  <c r="Q539"/>
  <c r="O539"/>
  <c r="R539"/>
  <c r="N541"/>
  <c r="O540"/>
  <c r="R540"/>
  <c r="Q540"/>
  <c r="N542"/>
  <c r="Q541"/>
  <c r="O541"/>
  <c r="R541"/>
  <c r="N543"/>
  <c r="O542"/>
  <c r="R542"/>
  <c r="Q542"/>
  <c r="N544"/>
  <c r="Q543"/>
  <c r="O543"/>
  <c r="R543"/>
  <c r="N545"/>
  <c r="O544"/>
  <c r="R544"/>
  <c r="Q544"/>
  <c r="N546"/>
  <c r="Q545"/>
  <c r="O545"/>
  <c r="R545"/>
  <c r="N547"/>
  <c r="O546"/>
  <c r="R546"/>
  <c r="Q546"/>
  <c r="N548"/>
  <c r="Q547"/>
  <c r="O547"/>
  <c r="R547"/>
  <c r="N549"/>
  <c r="O548"/>
  <c r="R548"/>
  <c r="Q548"/>
  <c r="N550"/>
  <c r="Q549"/>
  <c r="O549"/>
  <c r="R549"/>
  <c r="N551"/>
  <c r="O550"/>
  <c r="R550"/>
  <c r="Q550"/>
  <c r="N552"/>
  <c r="Q551"/>
  <c r="O551"/>
  <c r="R551"/>
  <c r="N553"/>
  <c r="O552"/>
  <c r="R552"/>
  <c r="Q552"/>
  <c r="N554"/>
  <c r="Q553"/>
  <c r="O553"/>
  <c r="R553"/>
  <c r="N555"/>
  <c r="O554"/>
  <c r="R554"/>
  <c r="Q554"/>
  <c r="N556"/>
  <c r="Q555"/>
  <c r="O555"/>
  <c r="R555"/>
  <c r="N557"/>
  <c r="O556"/>
  <c r="R556"/>
  <c r="Q556"/>
  <c r="N558"/>
  <c r="Q557"/>
  <c r="O557"/>
  <c r="R557"/>
  <c r="N559"/>
  <c r="O558"/>
  <c r="R558"/>
  <c r="Q558"/>
  <c r="N560"/>
  <c r="Q559"/>
  <c r="O559"/>
  <c r="R559"/>
  <c r="N561"/>
  <c r="O560"/>
  <c r="R560"/>
  <c r="Q560"/>
  <c r="N562"/>
  <c r="Q561"/>
  <c r="O561"/>
  <c r="R561"/>
  <c r="N563"/>
  <c r="O562"/>
  <c r="R562"/>
  <c r="Q562"/>
  <c r="N564"/>
  <c r="Q563"/>
  <c r="O563"/>
  <c r="R563"/>
  <c r="N565"/>
  <c r="O564"/>
  <c r="R564"/>
  <c r="Q564"/>
  <c r="N566"/>
  <c r="Q565"/>
  <c r="O565"/>
  <c r="R565"/>
  <c r="N567"/>
  <c r="O566"/>
  <c r="R566"/>
  <c r="Q566"/>
  <c r="N568"/>
  <c r="Q567"/>
  <c r="O567"/>
  <c r="R567"/>
  <c r="N569"/>
  <c r="O568"/>
  <c r="R568"/>
  <c r="Q568"/>
  <c r="N570"/>
  <c r="Q569"/>
  <c r="O569"/>
  <c r="R569"/>
  <c r="N571"/>
  <c r="O570"/>
  <c r="R570"/>
  <c r="Q570"/>
  <c r="N572"/>
  <c r="Q571"/>
  <c r="O571"/>
  <c r="R571"/>
  <c r="N573"/>
  <c r="O572"/>
  <c r="R572"/>
  <c r="Q572"/>
  <c r="N574"/>
  <c r="Q573"/>
  <c r="O573"/>
  <c r="R573"/>
  <c r="N575"/>
  <c r="O574"/>
  <c r="R574"/>
  <c r="Q574"/>
  <c r="N576"/>
  <c r="Q575"/>
  <c r="O575"/>
  <c r="R575"/>
  <c r="N577"/>
  <c r="O576"/>
  <c r="R576"/>
  <c r="Q576"/>
  <c r="N578"/>
  <c r="Q577"/>
  <c r="O577"/>
  <c r="R577"/>
  <c r="N579"/>
  <c r="O578"/>
  <c r="R578"/>
  <c r="Q578"/>
  <c r="N580"/>
  <c r="Q579"/>
  <c r="O579"/>
  <c r="R579"/>
  <c r="N581"/>
  <c r="O580"/>
  <c r="R580"/>
  <c r="Q580"/>
  <c r="N582"/>
  <c r="Q581"/>
  <c r="O581"/>
  <c r="R581"/>
  <c r="N583"/>
  <c r="O582"/>
  <c r="R582"/>
  <c r="Q582"/>
  <c r="N584"/>
  <c r="Q583"/>
  <c r="O583"/>
  <c r="R583"/>
  <c r="N585"/>
  <c r="O584"/>
  <c r="R584"/>
  <c r="Q584"/>
  <c r="N586"/>
  <c r="Q585"/>
  <c r="O585"/>
  <c r="R585"/>
  <c r="N587"/>
  <c r="O586"/>
  <c r="R586"/>
  <c r="Q586"/>
  <c r="N588"/>
  <c r="Q587"/>
  <c r="O587"/>
  <c r="R587"/>
  <c r="N589"/>
  <c r="O588"/>
  <c r="R588"/>
  <c r="Q588"/>
  <c r="N590"/>
  <c r="Q589"/>
  <c r="O589"/>
  <c r="R589"/>
  <c r="N591"/>
  <c r="O590"/>
  <c r="R590"/>
  <c r="Q590"/>
  <c r="N592"/>
  <c r="Q591"/>
  <c r="O591"/>
  <c r="R591"/>
  <c r="N593"/>
  <c r="O592"/>
  <c r="R592"/>
  <c r="Q592"/>
  <c r="N594"/>
  <c r="Q593"/>
  <c r="O593"/>
  <c r="R593"/>
  <c r="N595"/>
  <c r="O594"/>
  <c r="R594"/>
  <c r="Q594"/>
  <c r="N596"/>
  <c r="Q595"/>
  <c r="O595"/>
  <c r="R595"/>
  <c r="N597"/>
  <c r="O596"/>
  <c r="R596"/>
  <c r="Q596"/>
  <c r="N598"/>
  <c r="Q597"/>
  <c r="O597"/>
  <c r="R597"/>
  <c r="N599"/>
  <c r="O598"/>
  <c r="R598"/>
  <c r="Q598"/>
  <c r="N600"/>
  <c r="Q599"/>
  <c r="O599"/>
  <c r="R599"/>
  <c r="N601"/>
  <c r="O600"/>
  <c r="R600"/>
  <c r="Q600"/>
  <c r="N602"/>
  <c r="Q601"/>
  <c r="O601"/>
  <c r="R601"/>
  <c r="N603"/>
  <c r="O602"/>
  <c r="R602"/>
  <c r="Q602"/>
  <c r="N604"/>
  <c r="Q603"/>
  <c r="O603"/>
  <c r="R603"/>
  <c r="N605"/>
  <c r="O604"/>
  <c r="R604"/>
  <c r="Q604"/>
  <c r="N606"/>
  <c r="Q605"/>
  <c r="O605"/>
  <c r="R605"/>
  <c r="N607"/>
  <c r="O606"/>
  <c r="R606"/>
  <c r="Q606"/>
  <c r="N608"/>
  <c r="Q607"/>
  <c r="O607"/>
  <c r="R607"/>
  <c r="N609"/>
  <c r="O608"/>
  <c r="R608"/>
  <c r="Q608"/>
  <c r="N610"/>
  <c r="Q609"/>
  <c r="O609"/>
  <c r="R609"/>
  <c r="N611"/>
  <c r="O610"/>
  <c r="R610"/>
  <c r="Q610"/>
  <c r="N612"/>
  <c r="Q611"/>
  <c r="O611"/>
  <c r="R611"/>
  <c r="N613"/>
  <c r="O612"/>
  <c r="R612"/>
  <c r="Q612"/>
  <c r="N614"/>
  <c r="Q613"/>
  <c r="O613"/>
  <c r="R613"/>
  <c r="N615"/>
  <c r="O614"/>
  <c r="R614"/>
  <c r="Q614"/>
  <c r="N616"/>
  <c r="Q615"/>
  <c r="O615"/>
  <c r="R615"/>
  <c r="N617"/>
  <c r="O616"/>
  <c r="R616"/>
  <c r="Q616"/>
  <c r="N618"/>
  <c r="Q617"/>
  <c r="O617"/>
  <c r="R617"/>
  <c r="N619"/>
  <c r="O618"/>
  <c r="R618"/>
  <c r="Q618"/>
  <c r="N620"/>
  <c r="Q619"/>
  <c r="O619"/>
  <c r="R619"/>
  <c r="N621"/>
  <c r="O620"/>
  <c r="R620"/>
  <c r="Q620"/>
  <c r="N622"/>
  <c r="Q621"/>
  <c r="O621"/>
  <c r="R621"/>
  <c r="N623"/>
  <c r="O622"/>
  <c r="R622"/>
  <c r="Q622"/>
  <c r="N624"/>
  <c r="Q623"/>
  <c r="O623"/>
  <c r="R623"/>
  <c r="N625"/>
  <c r="O624"/>
  <c r="R624"/>
  <c r="Q624"/>
  <c r="N626"/>
  <c r="Q625"/>
  <c r="O625"/>
  <c r="R625"/>
  <c r="N627"/>
  <c r="O626"/>
  <c r="R626"/>
  <c r="Q626"/>
  <c r="N628"/>
  <c r="Q627"/>
  <c r="O627"/>
  <c r="R627"/>
  <c r="N629"/>
  <c r="O628"/>
  <c r="R628"/>
  <c r="Q628"/>
  <c r="N630"/>
  <c r="Q629"/>
  <c r="O629"/>
  <c r="R629"/>
  <c r="N631"/>
  <c r="O630"/>
  <c r="R630"/>
  <c r="Q630"/>
  <c r="N632"/>
  <c r="Q631"/>
  <c r="O631"/>
  <c r="R631"/>
  <c r="N633"/>
  <c r="O632"/>
  <c r="R632"/>
  <c r="Q632"/>
  <c r="N634"/>
  <c r="Q633"/>
  <c r="O633"/>
  <c r="R633"/>
  <c r="N635"/>
  <c r="O634"/>
  <c r="R634"/>
  <c r="Q634"/>
  <c r="N636"/>
  <c r="Q635"/>
  <c r="O635"/>
  <c r="R635"/>
  <c r="N637"/>
  <c r="O636"/>
  <c r="R636"/>
  <c r="Q636"/>
  <c r="N638"/>
  <c r="Q637"/>
  <c r="O637"/>
  <c r="R637"/>
  <c r="N639"/>
  <c r="O638"/>
  <c r="R638"/>
  <c r="Q638"/>
  <c r="N640"/>
  <c r="Q639"/>
  <c r="O639"/>
  <c r="R639"/>
  <c r="N641"/>
  <c r="O640"/>
  <c r="R640"/>
  <c r="Q640"/>
  <c r="N642"/>
  <c r="Q641"/>
  <c r="O641"/>
  <c r="R641"/>
  <c r="N643"/>
  <c r="O642"/>
  <c r="R642"/>
  <c r="Q642"/>
  <c r="N644"/>
  <c r="Q643"/>
  <c r="O643"/>
  <c r="R643"/>
  <c r="N645"/>
  <c r="O644"/>
  <c r="R644"/>
  <c r="Q644"/>
  <c r="N646"/>
  <c r="Q645"/>
  <c r="O645"/>
  <c r="R645"/>
  <c r="N647"/>
  <c r="O646"/>
  <c r="R646"/>
  <c r="Q646"/>
  <c r="N648"/>
  <c r="Q647"/>
  <c r="O647"/>
  <c r="R647"/>
  <c r="N649"/>
  <c r="O648"/>
  <c r="R648"/>
  <c r="Q648"/>
  <c r="N650"/>
  <c r="Q649"/>
  <c r="O649"/>
  <c r="R649"/>
  <c r="N651"/>
  <c r="O650"/>
  <c r="R650"/>
  <c r="Q650"/>
  <c r="N652"/>
  <c r="Q651"/>
  <c r="O651"/>
  <c r="R651"/>
  <c r="N653"/>
  <c r="O652"/>
  <c r="R652"/>
  <c r="Q652"/>
  <c r="N654"/>
  <c r="Q653"/>
  <c r="O653"/>
  <c r="R653"/>
  <c r="N655"/>
  <c r="O654"/>
  <c r="R654"/>
  <c r="Q654"/>
  <c r="N656"/>
  <c r="Q655"/>
  <c r="O655"/>
  <c r="R655"/>
  <c r="N657"/>
  <c r="O656"/>
  <c r="R656"/>
  <c r="Q656"/>
  <c r="N658"/>
  <c r="Q657"/>
  <c r="O657"/>
  <c r="R657"/>
  <c r="N659"/>
  <c r="O658"/>
  <c r="R658"/>
  <c r="Q658"/>
  <c r="N660"/>
  <c r="Q659"/>
  <c r="O659"/>
  <c r="R659"/>
  <c r="N661"/>
  <c r="O660"/>
  <c r="R660"/>
  <c r="Q660"/>
  <c r="N662"/>
  <c r="Q661"/>
  <c r="O661"/>
  <c r="R661"/>
  <c r="N663"/>
  <c r="O662"/>
  <c r="R662"/>
  <c r="Q662"/>
  <c r="N664"/>
  <c r="Q663"/>
  <c r="O663"/>
  <c r="R663"/>
  <c r="N665"/>
  <c r="O664"/>
  <c r="R664"/>
  <c r="Q664"/>
  <c r="N666"/>
  <c r="Q665"/>
  <c r="O665"/>
  <c r="R665"/>
  <c r="N667"/>
  <c r="O666"/>
  <c r="R666"/>
  <c r="Q666"/>
  <c r="N668"/>
  <c r="Q667"/>
  <c r="O667"/>
  <c r="R667"/>
  <c r="N669"/>
  <c r="O668"/>
  <c r="R668"/>
  <c r="Q668"/>
  <c r="N670"/>
  <c r="Q669"/>
  <c r="O669"/>
  <c r="R669"/>
  <c r="N671"/>
  <c r="O670"/>
  <c r="R670"/>
  <c r="Q670"/>
  <c r="N672"/>
  <c r="Q671"/>
  <c r="O671"/>
  <c r="R671"/>
  <c r="N673"/>
  <c r="O672"/>
  <c r="R672"/>
  <c r="Q672"/>
  <c r="N674"/>
  <c r="Q673"/>
  <c r="O673"/>
  <c r="R673"/>
  <c r="N675"/>
  <c r="O674"/>
  <c r="R674"/>
  <c r="Q674"/>
  <c r="N676"/>
  <c r="Q675"/>
  <c r="O675"/>
  <c r="R675"/>
  <c r="N677"/>
  <c r="O676"/>
  <c r="R676"/>
  <c r="Q676"/>
  <c r="N678"/>
  <c r="Q677"/>
  <c r="O677"/>
  <c r="R677"/>
  <c r="N679"/>
  <c r="O678"/>
  <c r="R678"/>
  <c r="Q678"/>
  <c r="N680"/>
  <c r="Q679"/>
  <c r="O679"/>
  <c r="R679"/>
  <c r="N681"/>
  <c r="O680"/>
  <c r="R680"/>
  <c r="Q680"/>
  <c r="N682"/>
  <c r="Q681"/>
  <c r="O681"/>
  <c r="R681"/>
  <c r="N683"/>
  <c r="O682"/>
  <c r="R682"/>
  <c r="Q682"/>
  <c r="N684"/>
  <c r="Q683"/>
  <c r="O683"/>
  <c r="R683"/>
  <c r="N685"/>
  <c r="O684"/>
  <c r="R684"/>
  <c r="Q684"/>
  <c r="N686"/>
  <c r="Q685"/>
  <c r="O685"/>
  <c r="R685"/>
  <c r="N687"/>
  <c r="O686"/>
  <c r="R686"/>
  <c r="Q686"/>
  <c r="N688"/>
  <c r="Q687"/>
  <c r="O687"/>
  <c r="R687"/>
  <c r="N689"/>
  <c r="O688"/>
  <c r="R688"/>
  <c r="Q688"/>
  <c r="N690"/>
  <c r="Q689"/>
  <c r="O689"/>
  <c r="R689"/>
  <c r="N691"/>
  <c r="O690"/>
  <c r="R690"/>
  <c r="Q690"/>
  <c r="N692"/>
  <c r="Q691"/>
  <c r="O691"/>
  <c r="R691"/>
  <c r="N693"/>
  <c r="O692"/>
  <c r="R692"/>
  <c r="Q692"/>
  <c r="N694"/>
  <c r="Q693"/>
  <c r="O693"/>
  <c r="R693"/>
  <c r="N695"/>
  <c r="O694"/>
  <c r="R694"/>
  <c r="Q694"/>
  <c r="N696"/>
  <c r="Q695"/>
  <c r="O695"/>
  <c r="R695"/>
  <c r="N697"/>
  <c r="O696"/>
  <c r="R696"/>
  <c r="Q696"/>
  <c r="N698"/>
  <c r="Q697"/>
  <c r="O697"/>
  <c r="R697"/>
  <c r="N699"/>
  <c r="O698"/>
  <c r="R698"/>
  <c r="Q698"/>
  <c r="N700"/>
  <c r="Q699"/>
  <c r="O699"/>
  <c r="R699"/>
  <c r="N701"/>
  <c r="O700"/>
  <c r="R700"/>
  <c r="Q700"/>
  <c r="N702"/>
  <c r="Q701"/>
  <c r="O701"/>
  <c r="R701"/>
  <c r="N703"/>
  <c r="O702"/>
  <c r="R702"/>
  <c r="Q702"/>
  <c r="N704"/>
  <c r="Q703"/>
  <c r="O703"/>
  <c r="R703"/>
  <c r="N705"/>
  <c r="O704"/>
  <c r="R704"/>
  <c r="Q704"/>
  <c r="N706"/>
  <c r="Q705"/>
  <c r="O705"/>
  <c r="R705"/>
  <c r="N707"/>
  <c r="O706"/>
  <c r="R706"/>
  <c r="Q706"/>
  <c r="N708"/>
  <c r="Q707"/>
  <c r="O707"/>
  <c r="R707"/>
  <c r="N709"/>
  <c r="O708"/>
  <c r="R708"/>
  <c r="Q708"/>
  <c r="N710"/>
  <c r="Q709"/>
  <c r="O709"/>
  <c r="R709"/>
  <c r="N711"/>
  <c r="O710"/>
  <c r="R710"/>
  <c r="Q710"/>
  <c r="N712"/>
  <c r="Q711"/>
  <c r="O711"/>
  <c r="R711"/>
  <c r="N713"/>
  <c r="O712"/>
  <c r="R712"/>
  <c r="Q712"/>
  <c r="N714"/>
  <c r="Q713"/>
  <c r="O713"/>
  <c r="R713"/>
  <c r="N715"/>
  <c r="O714"/>
  <c r="R714"/>
  <c r="Q714"/>
  <c r="N716"/>
  <c r="Q715"/>
  <c r="O715"/>
  <c r="R715"/>
  <c r="N717"/>
  <c r="O716"/>
  <c r="R716"/>
  <c r="Q716"/>
  <c r="N718"/>
  <c r="Q717"/>
  <c r="O717"/>
  <c r="R717"/>
  <c r="N719"/>
  <c r="O718"/>
  <c r="R718"/>
  <c r="Q718"/>
  <c r="N720"/>
  <c r="Q719"/>
  <c r="O719"/>
  <c r="R719"/>
  <c r="N721"/>
  <c r="O720"/>
  <c r="R720"/>
  <c r="Q720"/>
  <c r="N722"/>
  <c r="Q721"/>
  <c r="O721"/>
  <c r="R721"/>
  <c r="N723"/>
  <c r="O722"/>
  <c r="R722"/>
  <c r="Q722"/>
  <c r="N724"/>
  <c r="Q723"/>
  <c r="O723"/>
  <c r="R723"/>
  <c r="N725"/>
  <c r="O724"/>
  <c r="R724"/>
  <c r="Q724"/>
  <c r="N726"/>
  <c r="Q725"/>
  <c r="O725"/>
  <c r="R725"/>
  <c r="N727"/>
  <c r="O726"/>
  <c r="R726"/>
  <c r="Q726"/>
  <c r="N728"/>
  <c r="Q727"/>
  <c r="O727"/>
  <c r="R727"/>
  <c r="N729"/>
  <c r="O728"/>
  <c r="R728"/>
  <c r="Q728"/>
  <c r="N730"/>
  <c r="Q729"/>
  <c r="O729"/>
  <c r="R729"/>
  <c r="N731"/>
  <c r="O730"/>
  <c r="R730"/>
  <c r="Q730"/>
  <c r="N732"/>
  <c r="Q731"/>
  <c r="O731"/>
  <c r="R731"/>
  <c r="N733"/>
  <c r="O732"/>
  <c r="R732"/>
  <c r="Q732"/>
  <c r="N734"/>
  <c r="Q733"/>
  <c r="O733"/>
  <c r="R733"/>
  <c r="N735"/>
  <c r="O734"/>
  <c r="R734"/>
  <c r="Q734"/>
  <c r="N736"/>
  <c r="Q735"/>
  <c r="O735"/>
  <c r="R735"/>
  <c r="N737"/>
  <c r="O736"/>
  <c r="R736"/>
  <c r="Q736"/>
  <c r="N738"/>
  <c r="Q737"/>
  <c r="O737"/>
  <c r="R737"/>
  <c r="N739"/>
  <c r="O738"/>
  <c r="R738"/>
  <c r="Q738"/>
  <c r="N740"/>
  <c r="Q739"/>
  <c r="O739"/>
  <c r="R739"/>
  <c r="N741"/>
  <c r="O740"/>
  <c r="R740"/>
  <c r="Q740"/>
  <c r="N742"/>
  <c r="Q741"/>
  <c r="O741"/>
  <c r="R741"/>
  <c r="N743"/>
  <c r="O742"/>
  <c r="R742"/>
  <c r="Q742"/>
  <c r="N744"/>
  <c r="Q743"/>
  <c r="O743"/>
  <c r="R743"/>
  <c r="N745"/>
  <c r="O744"/>
  <c r="R744"/>
  <c r="Q744"/>
  <c r="N746"/>
  <c r="Q745"/>
  <c r="O745"/>
  <c r="R745"/>
  <c r="N747"/>
  <c r="O746"/>
  <c r="R746"/>
  <c r="Q746"/>
  <c r="N748"/>
  <c r="Q747"/>
  <c r="O747"/>
  <c r="R747"/>
  <c r="N749"/>
  <c r="O748"/>
  <c r="R748"/>
  <c r="Q748"/>
  <c r="N750"/>
  <c r="Q749"/>
  <c r="O749"/>
  <c r="R749"/>
  <c r="N751"/>
  <c r="O750"/>
  <c r="R750"/>
  <c r="Q750"/>
  <c r="N752"/>
  <c r="Q751"/>
  <c r="O751"/>
  <c r="R751"/>
  <c r="N753"/>
  <c r="O752"/>
  <c r="R752"/>
  <c r="Q752"/>
  <c r="N754"/>
  <c r="Q753"/>
  <c r="O753"/>
  <c r="R753"/>
  <c r="N755"/>
  <c r="O754"/>
  <c r="R754"/>
  <c r="Q754"/>
  <c r="N756"/>
  <c r="Q755"/>
  <c r="O755"/>
  <c r="R755"/>
  <c r="N757"/>
  <c r="O756"/>
  <c r="R756"/>
  <c r="Q756"/>
  <c r="N758"/>
  <c r="Q757"/>
  <c r="O757"/>
  <c r="R757"/>
  <c r="N759"/>
  <c r="O758"/>
  <c r="R758"/>
  <c r="Q758"/>
  <c r="N760"/>
  <c r="Q759"/>
  <c r="O759"/>
  <c r="R759"/>
  <c r="N761"/>
  <c r="O760"/>
  <c r="R760"/>
  <c r="Q760"/>
  <c r="N762"/>
  <c r="Q761"/>
  <c r="O761"/>
  <c r="R761"/>
  <c r="N763"/>
  <c r="O762"/>
  <c r="R762"/>
  <c r="Q762"/>
  <c r="N764"/>
  <c r="Q763"/>
  <c r="O763"/>
  <c r="R763"/>
  <c r="N765"/>
  <c r="O764"/>
  <c r="R764"/>
  <c r="Q764"/>
  <c r="N766"/>
  <c r="Q765"/>
  <c r="O765"/>
  <c r="R765"/>
  <c r="N767"/>
  <c r="O766"/>
  <c r="R766"/>
  <c r="Q766"/>
  <c r="N768"/>
  <c r="Q767"/>
  <c r="O767"/>
  <c r="R767"/>
  <c r="N769"/>
  <c r="O768"/>
  <c r="R768"/>
  <c r="Q768"/>
  <c r="N770"/>
  <c r="Q769"/>
  <c r="O769"/>
  <c r="R769"/>
  <c r="N771"/>
  <c r="O770"/>
  <c r="R770"/>
  <c r="Q770"/>
  <c r="N772"/>
  <c r="Q771"/>
  <c r="O771"/>
  <c r="R771"/>
  <c r="N773"/>
  <c r="O772"/>
  <c r="R772"/>
  <c r="Q772"/>
  <c r="N774"/>
  <c r="Q773"/>
  <c r="O773"/>
  <c r="R773"/>
  <c r="N775"/>
  <c r="O774"/>
  <c r="R774"/>
  <c r="Q774"/>
  <c r="N776"/>
  <c r="Q775"/>
  <c r="O775"/>
  <c r="R775"/>
  <c r="N777"/>
  <c r="O776"/>
  <c r="R776"/>
  <c r="Q776"/>
  <c r="N778"/>
  <c r="Q777"/>
  <c r="O777"/>
  <c r="R777"/>
  <c r="N779"/>
  <c r="O778"/>
  <c r="R778"/>
  <c r="Q778"/>
  <c r="N780"/>
  <c r="Q779"/>
  <c r="O779"/>
  <c r="R779"/>
  <c r="N781"/>
  <c r="O780"/>
  <c r="R780"/>
  <c r="Q780"/>
  <c r="N782"/>
  <c r="Q781"/>
  <c r="O781"/>
  <c r="R781"/>
  <c r="N783"/>
  <c r="O782"/>
  <c r="R782"/>
  <c r="Q782"/>
  <c r="N784"/>
  <c r="Q783"/>
  <c r="O783"/>
  <c r="R783"/>
  <c r="N785"/>
  <c r="O784"/>
  <c r="R784"/>
  <c r="Q784"/>
  <c r="N786"/>
  <c r="Q785"/>
  <c r="O785"/>
  <c r="R785"/>
  <c r="N787"/>
  <c r="O786"/>
  <c r="R786"/>
  <c r="Q786"/>
  <c r="N788"/>
  <c r="Q787"/>
  <c r="O787"/>
  <c r="R787"/>
  <c r="N789"/>
  <c r="O788"/>
  <c r="R788"/>
  <c r="Q788"/>
  <c r="N790"/>
  <c r="Q789"/>
  <c r="O789"/>
  <c r="R789"/>
  <c r="N791"/>
  <c r="O790"/>
  <c r="R790"/>
  <c r="Q790"/>
  <c r="N792"/>
  <c r="Q791"/>
  <c r="O791"/>
  <c r="R791"/>
  <c r="N793"/>
  <c r="O792"/>
  <c r="R792"/>
  <c r="Q792"/>
  <c r="N794"/>
  <c r="Q793"/>
  <c r="O793"/>
  <c r="R793"/>
  <c r="N795"/>
  <c r="O794"/>
  <c r="R794"/>
  <c r="Q794"/>
  <c r="N796"/>
  <c r="Q795"/>
  <c r="O795"/>
  <c r="R795"/>
  <c r="N797"/>
  <c r="O796"/>
  <c r="R796"/>
  <c r="Q796"/>
  <c r="N798"/>
  <c r="Q797"/>
  <c r="O797"/>
  <c r="R797"/>
  <c r="N799"/>
  <c r="O798"/>
  <c r="R798"/>
  <c r="Q798"/>
  <c r="N800"/>
  <c r="Q799"/>
  <c r="O799"/>
  <c r="R799"/>
  <c r="N801"/>
  <c r="O800"/>
  <c r="R800"/>
  <c r="Q800"/>
  <c r="N802"/>
  <c r="Q801"/>
  <c r="O801"/>
  <c r="R801"/>
  <c r="N803"/>
  <c r="O802"/>
  <c r="R802"/>
  <c r="Q802"/>
  <c r="N804"/>
  <c r="Q803"/>
  <c r="O803"/>
  <c r="R803"/>
  <c r="N805"/>
  <c r="O804"/>
  <c r="R804"/>
  <c r="Q804"/>
  <c r="N806"/>
  <c r="Q805"/>
  <c r="O805"/>
  <c r="R805"/>
  <c r="N807"/>
  <c r="O806"/>
  <c r="R806"/>
  <c r="Q806"/>
  <c r="N808"/>
  <c r="Q807"/>
  <c r="O807"/>
  <c r="R807"/>
  <c r="N809"/>
  <c r="O808"/>
  <c r="R808"/>
  <c r="Q808"/>
  <c r="N810"/>
  <c r="Q809"/>
  <c r="O809"/>
  <c r="R809"/>
  <c r="N811"/>
  <c r="O810"/>
  <c r="R810"/>
  <c r="Q810"/>
  <c r="N812"/>
  <c r="Q811"/>
  <c r="O811"/>
  <c r="R811"/>
  <c r="N813"/>
  <c r="O812"/>
  <c r="R812"/>
  <c r="Q812"/>
  <c r="N814"/>
  <c r="Q813"/>
  <c r="O813"/>
  <c r="R813"/>
  <c r="N815"/>
  <c r="O814"/>
  <c r="R814"/>
  <c r="Q814"/>
  <c r="N816"/>
  <c r="Q815"/>
  <c r="O815"/>
  <c r="R815"/>
  <c r="N817"/>
  <c r="O816"/>
  <c r="R816"/>
  <c r="Q816"/>
  <c r="N818"/>
  <c r="Q817"/>
  <c r="O817"/>
  <c r="R817"/>
  <c r="N819"/>
  <c r="O818"/>
  <c r="R818"/>
  <c r="Q818"/>
  <c r="N820"/>
  <c r="Q819"/>
  <c r="O819"/>
  <c r="R819"/>
  <c r="N821"/>
  <c r="O820"/>
  <c r="R820"/>
  <c r="Q820"/>
  <c r="N822"/>
  <c r="Q821"/>
  <c r="O821"/>
  <c r="R821"/>
  <c r="N823"/>
  <c r="O822"/>
  <c r="R822"/>
  <c r="Q822"/>
  <c r="N824"/>
  <c r="Q823"/>
  <c r="O823"/>
  <c r="R823"/>
  <c r="N825"/>
  <c r="O824"/>
  <c r="R824"/>
  <c r="Q824"/>
  <c r="N826"/>
  <c r="Q825"/>
  <c r="O825"/>
  <c r="R825"/>
  <c r="N827"/>
  <c r="O826"/>
  <c r="R826"/>
  <c r="Q826"/>
  <c r="N828"/>
  <c r="Q827"/>
  <c r="O827"/>
  <c r="R827"/>
  <c r="N829"/>
  <c r="O828"/>
  <c r="R828"/>
  <c r="Q828"/>
  <c r="N830"/>
  <c r="O829"/>
  <c r="R829"/>
  <c r="Q829"/>
  <c r="N831"/>
  <c r="O830"/>
  <c r="R830"/>
  <c r="Q830"/>
  <c r="N832"/>
  <c r="Q831"/>
  <c r="O831"/>
  <c r="R831"/>
  <c r="N833"/>
  <c r="O832"/>
  <c r="R832"/>
  <c r="Q832"/>
  <c r="N834"/>
  <c r="O833"/>
  <c r="R833"/>
  <c r="Q833"/>
  <c r="N835"/>
  <c r="O834"/>
  <c r="R834"/>
  <c r="Q834"/>
  <c r="N836"/>
  <c r="Q835"/>
  <c r="O835"/>
  <c r="R835"/>
  <c r="N837"/>
  <c r="O836"/>
  <c r="R836"/>
  <c r="Q836"/>
  <c r="N838"/>
  <c r="O837"/>
  <c r="R837"/>
  <c r="Q837"/>
  <c r="N839"/>
  <c r="O838"/>
  <c r="R838"/>
  <c r="Q838"/>
  <c r="N840"/>
  <c r="Q839"/>
  <c r="O839"/>
  <c r="R839"/>
  <c r="N841"/>
  <c r="O840"/>
  <c r="R840"/>
  <c r="Q840"/>
  <c r="N842"/>
  <c r="O841"/>
  <c r="R841"/>
  <c r="Q841"/>
  <c r="N843"/>
  <c r="O842"/>
  <c r="R842"/>
  <c r="Q842"/>
  <c r="N844"/>
  <c r="Q843"/>
  <c r="O843"/>
  <c r="R843"/>
  <c r="N845"/>
  <c r="O844"/>
  <c r="R844"/>
  <c r="Q844"/>
  <c r="N846"/>
  <c r="O845"/>
  <c r="R845"/>
  <c r="Q845"/>
  <c r="N847"/>
  <c r="O846"/>
  <c r="R846"/>
  <c r="Q846"/>
  <c r="N848"/>
  <c r="Q847"/>
  <c r="O847"/>
  <c r="R847"/>
  <c r="N849"/>
  <c r="O848"/>
  <c r="R848"/>
  <c r="Q848"/>
  <c r="N850"/>
  <c r="O849"/>
  <c r="R849"/>
  <c r="Q849"/>
  <c r="N851"/>
  <c r="O850"/>
  <c r="R850"/>
  <c r="Q850"/>
  <c r="N852"/>
  <c r="Q851"/>
  <c r="O851"/>
  <c r="R851"/>
  <c r="N853"/>
  <c r="O852"/>
  <c r="R852"/>
  <c r="Q852"/>
  <c r="N854"/>
  <c r="O853"/>
  <c r="R853"/>
  <c r="Q853"/>
  <c r="N855"/>
  <c r="O854"/>
  <c r="R854"/>
  <c r="Q854"/>
  <c r="N856"/>
  <c r="Q855"/>
  <c r="O855"/>
  <c r="R855"/>
  <c r="N857"/>
  <c r="O856"/>
  <c r="R856"/>
  <c r="Q856"/>
  <c r="N858"/>
  <c r="O857"/>
  <c r="R857"/>
  <c r="Q857"/>
  <c r="N859"/>
  <c r="O858"/>
  <c r="R858"/>
  <c r="Q858"/>
  <c r="N860"/>
  <c r="Q859"/>
  <c r="O859"/>
  <c r="R859"/>
  <c r="N861"/>
  <c r="O860"/>
  <c r="R860"/>
  <c r="Q860"/>
  <c r="N862"/>
  <c r="O861"/>
  <c r="R861"/>
  <c r="Q861"/>
  <c r="N863"/>
  <c r="O862"/>
  <c r="R862"/>
  <c r="Q862"/>
  <c r="N864"/>
  <c r="Q863"/>
  <c r="O863"/>
  <c r="R863"/>
  <c r="N865"/>
  <c r="O864"/>
  <c r="R864"/>
  <c r="Q864"/>
  <c r="N866"/>
  <c r="O865"/>
  <c r="R865"/>
  <c r="Q865"/>
  <c r="N867"/>
  <c r="O866"/>
  <c r="R866"/>
  <c r="Q866"/>
  <c r="N868"/>
  <c r="Q867"/>
  <c r="O867"/>
  <c r="R867"/>
  <c r="N869"/>
  <c r="O868"/>
  <c r="R868"/>
  <c r="Q868"/>
  <c r="N870"/>
  <c r="O869"/>
  <c r="R869"/>
  <c r="Q869"/>
  <c r="N871"/>
  <c r="O870"/>
  <c r="R870"/>
  <c r="Q870"/>
  <c r="N872"/>
  <c r="Q871"/>
  <c r="O871"/>
  <c r="R871"/>
  <c r="N873"/>
  <c r="O872"/>
  <c r="R872"/>
  <c r="Q872"/>
  <c r="N874"/>
  <c r="O873"/>
  <c r="R873"/>
  <c r="Q873"/>
  <c r="N875"/>
  <c r="O874"/>
  <c r="R874"/>
  <c r="Q874"/>
  <c r="N876"/>
  <c r="Q875"/>
  <c r="O875"/>
  <c r="R875"/>
  <c r="N877"/>
  <c r="O876"/>
  <c r="R876"/>
  <c r="Q876"/>
  <c r="N878"/>
  <c r="O877"/>
  <c r="R877"/>
  <c r="Q877"/>
  <c r="N879"/>
  <c r="O878"/>
  <c r="R878"/>
  <c r="Q878"/>
  <c r="N880"/>
  <c r="Q879"/>
  <c r="O879"/>
  <c r="R879"/>
  <c r="N881"/>
  <c r="O880"/>
  <c r="R880"/>
  <c r="Q880"/>
  <c r="N882"/>
  <c r="O881"/>
  <c r="R881"/>
  <c r="Q881"/>
  <c r="N883"/>
  <c r="O882"/>
  <c r="R882"/>
  <c r="Q882"/>
  <c r="N884"/>
  <c r="Q883"/>
  <c r="O883"/>
  <c r="R883"/>
  <c r="N885"/>
  <c r="O884"/>
  <c r="R884"/>
  <c r="Q884"/>
  <c r="N886"/>
  <c r="O885"/>
  <c r="R885"/>
  <c r="Q885"/>
  <c r="N887"/>
  <c r="O886"/>
  <c r="R886"/>
  <c r="Q886"/>
  <c r="N888"/>
  <c r="Q887"/>
  <c r="O887"/>
  <c r="R887"/>
  <c r="N889"/>
  <c r="O888"/>
  <c r="R888"/>
  <c r="Q888"/>
  <c r="N890"/>
  <c r="O889"/>
  <c r="R889"/>
  <c r="Q889"/>
  <c r="N891"/>
  <c r="O890"/>
  <c r="R890"/>
  <c r="Q890"/>
  <c r="N892"/>
  <c r="Q891"/>
  <c r="O891"/>
  <c r="R891"/>
  <c r="N893"/>
  <c r="O892"/>
  <c r="R892"/>
  <c r="Q892"/>
  <c r="N894"/>
  <c r="O893"/>
  <c r="R893"/>
  <c r="Q893"/>
  <c r="N895"/>
  <c r="O894"/>
  <c r="R894"/>
  <c r="Q894"/>
  <c r="N896"/>
  <c r="Q895"/>
  <c r="O895"/>
  <c r="R895"/>
  <c r="N897"/>
  <c r="O896"/>
  <c r="R896"/>
  <c r="Q896"/>
  <c r="N898"/>
  <c r="O897"/>
  <c r="R897"/>
  <c r="Q897"/>
  <c r="N899"/>
  <c r="O898"/>
  <c r="R898"/>
  <c r="Q898"/>
  <c r="N900"/>
  <c r="Q899"/>
  <c r="O899"/>
  <c r="R899"/>
  <c r="N901"/>
  <c r="O900"/>
  <c r="R900"/>
  <c r="Q900"/>
  <c r="N902"/>
  <c r="O901"/>
  <c r="R901"/>
  <c r="Q901"/>
  <c r="N903"/>
  <c r="O902"/>
  <c r="R902"/>
  <c r="Q902"/>
  <c r="N904"/>
  <c r="Q903"/>
  <c r="O903"/>
  <c r="R903"/>
  <c r="N905"/>
  <c r="O904"/>
  <c r="R904"/>
  <c r="Q904"/>
  <c r="N906"/>
  <c r="O905"/>
  <c r="R905"/>
  <c r="Q905"/>
  <c r="N907"/>
  <c r="O906"/>
  <c r="R906"/>
  <c r="Q906"/>
  <c r="N908"/>
  <c r="Q907"/>
  <c r="O907"/>
  <c r="R907"/>
  <c r="N909"/>
  <c r="O908"/>
  <c r="R908"/>
  <c r="Q908"/>
  <c r="N910"/>
  <c r="O909"/>
  <c r="R909"/>
  <c r="Q909"/>
  <c r="N911"/>
  <c r="O910"/>
  <c r="R910"/>
  <c r="Q910"/>
  <c r="N912"/>
  <c r="Q911"/>
  <c r="O911"/>
  <c r="R911"/>
  <c r="N913"/>
  <c r="O912"/>
  <c r="R912"/>
  <c r="Q912"/>
  <c r="N914"/>
  <c r="O913"/>
  <c r="R913"/>
  <c r="Q913"/>
  <c r="N915"/>
  <c r="O914"/>
  <c r="R914"/>
  <c r="Q914"/>
  <c r="N916"/>
  <c r="Q915"/>
  <c r="O915"/>
  <c r="R915"/>
  <c r="N917"/>
  <c r="O916"/>
  <c r="R916"/>
  <c r="Q916"/>
  <c r="N918"/>
  <c r="O917"/>
  <c r="R917"/>
  <c r="Q917"/>
  <c r="N919"/>
  <c r="O918"/>
  <c r="R918"/>
  <c r="Q918"/>
  <c r="N920"/>
  <c r="Q919"/>
  <c r="O919"/>
  <c r="R919"/>
  <c r="N921"/>
  <c r="O920"/>
  <c r="R920"/>
  <c r="Q920"/>
  <c r="N922"/>
  <c r="O921"/>
  <c r="R921"/>
  <c r="Q921"/>
  <c r="N923"/>
  <c r="O922"/>
  <c r="R922"/>
  <c r="Q922"/>
  <c r="N924"/>
  <c r="Q923"/>
  <c r="O923"/>
  <c r="R923"/>
  <c r="N925"/>
  <c r="O924"/>
  <c r="R924"/>
  <c r="Q924"/>
  <c r="N926"/>
  <c r="O925"/>
  <c r="R925"/>
  <c r="Q925"/>
  <c r="N927"/>
  <c r="O926"/>
  <c r="R926"/>
  <c r="Q926"/>
  <c r="N928"/>
  <c r="Q927"/>
  <c r="O927"/>
  <c r="R927"/>
  <c r="N929"/>
  <c r="O928"/>
  <c r="R928"/>
  <c r="Q928"/>
  <c r="N930"/>
  <c r="O929"/>
  <c r="R929"/>
  <c r="Q929"/>
  <c r="N931"/>
  <c r="O930"/>
  <c r="R930"/>
  <c r="Q930"/>
  <c r="N932"/>
  <c r="Q931"/>
  <c r="O931"/>
  <c r="R931"/>
  <c r="N933"/>
  <c r="O932"/>
  <c r="R932"/>
  <c r="Q932"/>
  <c r="N934"/>
  <c r="O933"/>
  <c r="R933"/>
  <c r="Q933"/>
  <c r="N935"/>
  <c r="O934"/>
  <c r="R934"/>
  <c r="Q934"/>
  <c r="N936"/>
  <c r="Q935"/>
  <c r="O935"/>
  <c r="R935"/>
  <c r="N937"/>
  <c r="O936"/>
  <c r="R936"/>
  <c r="Q936"/>
  <c r="N938"/>
  <c r="O937"/>
  <c r="R937"/>
  <c r="Q937"/>
  <c r="N939"/>
  <c r="O938"/>
  <c r="R938"/>
  <c r="Q938"/>
  <c r="N940"/>
  <c r="Q939"/>
  <c r="O939"/>
  <c r="R939"/>
  <c r="N941"/>
  <c r="O940"/>
  <c r="R940"/>
  <c r="Q940"/>
  <c r="N942"/>
  <c r="O941"/>
  <c r="R941"/>
  <c r="Q941"/>
  <c r="N943"/>
  <c r="O942"/>
  <c r="R942"/>
  <c r="Q942"/>
  <c r="N944"/>
  <c r="Q943"/>
  <c r="O943"/>
  <c r="R943"/>
  <c r="N945"/>
  <c r="O944"/>
  <c r="R944"/>
  <c r="Q944"/>
  <c r="N946"/>
  <c r="O945"/>
  <c r="R945"/>
  <c r="Q945"/>
  <c r="N947"/>
  <c r="O946"/>
  <c r="R946"/>
  <c r="Q946"/>
  <c r="N948"/>
  <c r="Q947"/>
  <c r="O947"/>
  <c r="R947"/>
  <c r="N949"/>
  <c r="O948"/>
  <c r="R948"/>
  <c r="Q948"/>
  <c r="N950"/>
  <c r="O949"/>
  <c r="R949"/>
  <c r="Q949"/>
  <c r="N951"/>
  <c r="O950"/>
  <c r="R950"/>
  <c r="Q950"/>
  <c r="N952"/>
  <c r="Q951"/>
  <c r="O951"/>
  <c r="R951"/>
  <c r="N953"/>
  <c r="O952"/>
  <c r="R952"/>
  <c r="Q952"/>
  <c r="N954"/>
  <c r="O953"/>
  <c r="R953"/>
  <c r="Q953"/>
  <c r="N955"/>
  <c r="O954"/>
  <c r="R954"/>
  <c r="Q954"/>
  <c r="N956"/>
  <c r="Q955"/>
  <c r="O955"/>
  <c r="R955"/>
  <c r="N957"/>
  <c r="O956"/>
  <c r="R956"/>
  <c r="Q956"/>
  <c r="N958"/>
  <c r="O957"/>
  <c r="R957"/>
  <c r="Q957"/>
  <c r="N959"/>
  <c r="O958"/>
  <c r="R958"/>
  <c r="Q958"/>
  <c r="N960"/>
  <c r="Q959"/>
  <c r="O959"/>
  <c r="R959"/>
  <c r="N961"/>
  <c r="O960"/>
  <c r="R960"/>
  <c r="Q960"/>
  <c r="N962"/>
  <c r="O961"/>
  <c r="R961"/>
  <c r="Q961"/>
  <c r="N963"/>
  <c r="O962"/>
  <c r="R962"/>
  <c r="Q962"/>
  <c r="N964"/>
  <c r="Q963"/>
  <c r="O963"/>
  <c r="R963"/>
  <c r="N965"/>
  <c r="O964"/>
  <c r="R964"/>
  <c r="Q964"/>
  <c r="N966"/>
  <c r="O965"/>
  <c r="R965"/>
  <c r="Q965"/>
  <c r="N967"/>
  <c r="O966"/>
  <c r="R966"/>
  <c r="Q966"/>
  <c r="N968"/>
  <c r="Q967"/>
  <c r="O967"/>
  <c r="R967"/>
  <c r="N969"/>
  <c r="O968"/>
  <c r="R968"/>
  <c r="Q968"/>
  <c r="N970"/>
  <c r="O969"/>
  <c r="R969"/>
  <c r="Q969"/>
  <c r="N971"/>
  <c r="O970"/>
  <c r="R970"/>
  <c r="Q970"/>
  <c r="N972"/>
  <c r="Q971"/>
  <c r="O971"/>
  <c r="R971"/>
  <c r="N973"/>
  <c r="O972"/>
  <c r="R972"/>
  <c r="Q972"/>
  <c r="N974"/>
  <c r="O973"/>
  <c r="R973"/>
  <c r="Q973"/>
  <c r="N975"/>
  <c r="O974"/>
  <c r="R974"/>
  <c r="Q974"/>
  <c r="N976"/>
  <c r="Q975"/>
  <c r="O975"/>
  <c r="R975"/>
  <c r="N977"/>
  <c r="O976"/>
  <c r="R976"/>
  <c r="Q976"/>
  <c r="N978"/>
  <c r="O977"/>
  <c r="R977"/>
  <c r="Q977"/>
  <c r="N979"/>
  <c r="O978"/>
  <c r="R978"/>
  <c r="Q978"/>
  <c r="N980"/>
  <c r="Q979"/>
  <c r="O979"/>
  <c r="R979"/>
  <c r="N981"/>
  <c r="O980"/>
  <c r="R980"/>
  <c r="Q980"/>
  <c r="N982"/>
  <c r="O981"/>
  <c r="R981"/>
  <c r="Q981"/>
  <c r="N983"/>
  <c r="O982"/>
  <c r="R982"/>
  <c r="Q982"/>
  <c r="N984"/>
  <c r="Q983"/>
  <c r="O983"/>
  <c r="R983"/>
  <c r="N985"/>
  <c r="O984"/>
  <c r="R984"/>
  <c r="Q984"/>
  <c r="N986"/>
  <c r="O985"/>
  <c r="R985"/>
  <c r="Q985"/>
  <c r="N987"/>
  <c r="O986"/>
  <c r="R986"/>
  <c r="Q986"/>
  <c r="N988"/>
  <c r="Q987"/>
  <c r="O987"/>
  <c r="R987"/>
  <c r="N989"/>
  <c r="O988"/>
  <c r="R988"/>
  <c r="Q988"/>
  <c r="N990"/>
  <c r="O989"/>
  <c r="R989"/>
  <c r="Q989"/>
  <c r="N991"/>
  <c r="O990"/>
  <c r="R990"/>
  <c r="Q990"/>
  <c r="N992"/>
  <c r="Q991"/>
  <c r="O991"/>
  <c r="R991"/>
  <c r="N993"/>
  <c r="O992"/>
  <c r="R992"/>
  <c r="Q992"/>
  <c r="N994"/>
  <c r="O993"/>
  <c r="R993"/>
  <c r="Q993"/>
  <c r="N995"/>
  <c r="O994"/>
  <c r="R994"/>
  <c r="Q994"/>
  <c r="N996"/>
  <c r="Q995"/>
  <c r="O995"/>
  <c r="R995"/>
  <c r="N997"/>
  <c r="O996"/>
  <c r="R996"/>
  <c r="Q996"/>
  <c r="N998"/>
  <c r="O997"/>
  <c r="R997"/>
  <c r="Q997"/>
  <c r="N999"/>
  <c r="O998"/>
  <c r="R998"/>
  <c r="Q998"/>
  <c r="N1000"/>
  <c r="Q999"/>
  <c r="O999"/>
  <c r="R999"/>
  <c r="N1001"/>
  <c r="O1000"/>
  <c r="R1000"/>
  <c r="Q1000"/>
  <c r="N1002"/>
  <c r="O1001"/>
  <c r="R1001"/>
  <c r="Q1001"/>
  <c r="N1003"/>
  <c r="O1002"/>
  <c r="R1002"/>
  <c r="Q1002"/>
  <c r="N1004"/>
  <c r="Q1003"/>
  <c r="O1003"/>
  <c r="R1003"/>
  <c r="N1005"/>
  <c r="O1004"/>
  <c r="R1004"/>
  <c r="Q1004"/>
  <c r="N1006"/>
  <c r="O1005"/>
  <c r="R1005"/>
  <c r="Q1005"/>
  <c r="N1007"/>
  <c r="O1006"/>
  <c r="R1006"/>
  <c r="Q1006"/>
  <c r="N1008"/>
  <c r="Q1007"/>
  <c r="O1007"/>
  <c r="R1007"/>
  <c r="N1009"/>
  <c r="O1008"/>
  <c r="R1008"/>
  <c r="Q1008"/>
  <c r="N1010"/>
  <c r="O1009"/>
  <c r="R1009"/>
  <c r="Q1009"/>
  <c r="N1011"/>
  <c r="O1010"/>
  <c r="R1010"/>
  <c r="Q1010"/>
  <c r="N1012"/>
  <c r="Q1011"/>
  <c r="O1011"/>
  <c r="R1011"/>
  <c r="N1013"/>
  <c r="O1012"/>
  <c r="R1012"/>
  <c r="Q1012"/>
  <c r="N1014"/>
  <c r="O1013"/>
  <c r="R1013"/>
  <c r="Q1013"/>
  <c r="N1015"/>
  <c r="O1014"/>
  <c r="R1014"/>
  <c r="Q1014"/>
  <c r="N1016"/>
  <c r="Q1015"/>
  <c r="O1015"/>
  <c r="R1015"/>
  <c r="N1017"/>
  <c r="O1016"/>
  <c r="R1016"/>
  <c r="Q1016"/>
  <c r="N1018"/>
  <c r="O1017"/>
  <c r="R1017"/>
  <c r="Q1017"/>
  <c r="N1019"/>
  <c r="O1018"/>
  <c r="R1018"/>
  <c r="Q1018"/>
  <c r="N1020"/>
  <c r="Q1019"/>
  <c r="O1019"/>
  <c r="R1019"/>
  <c r="N1021"/>
  <c r="O1020"/>
  <c r="R1020"/>
  <c r="Q1020"/>
  <c r="N1022"/>
  <c r="O1021"/>
  <c r="R1021"/>
  <c r="Q1021"/>
  <c r="N1023"/>
  <c r="O1022"/>
  <c r="R1022"/>
  <c r="Q1022"/>
  <c r="N1024"/>
  <c r="Q1023"/>
  <c r="O1023"/>
  <c r="R1023"/>
  <c r="N1025"/>
  <c r="O1024"/>
  <c r="R1024"/>
  <c r="Q1024"/>
  <c r="N1026"/>
  <c r="O1025"/>
  <c r="R1025"/>
  <c r="Q1025"/>
  <c r="N1027"/>
  <c r="O1026"/>
  <c r="R1026"/>
  <c r="Q1026"/>
  <c r="N1028"/>
  <c r="Q1027"/>
  <c r="O1027"/>
  <c r="R1027"/>
  <c r="N1029"/>
  <c r="O1028"/>
  <c r="R1028"/>
  <c r="Q1028"/>
  <c r="N1030"/>
  <c r="O1029"/>
  <c r="R1029"/>
  <c r="Q1029"/>
  <c r="N1031"/>
  <c r="O1030"/>
  <c r="R1030"/>
  <c r="Q1030"/>
  <c r="N1032"/>
  <c r="Q1031"/>
  <c r="O1031"/>
  <c r="R1031"/>
  <c r="N1033"/>
  <c r="O1032"/>
  <c r="R1032"/>
  <c r="Q1032"/>
  <c r="N1034"/>
  <c r="O1033"/>
  <c r="R1033"/>
  <c r="Q1033"/>
  <c r="N1035"/>
  <c r="O1034"/>
  <c r="R1034"/>
  <c r="Q1034"/>
  <c r="N1036"/>
  <c r="Q1035"/>
  <c r="O1035"/>
  <c r="R1035"/>
  <c r="N1037"/>
  <c r="O1036"/>
  <c r="R1036"/>
  <c r="Q1036"/>
  <c r="N1038"/>
  <c r="O1037"/>
  <c r="R1037"/>
  <c r="Q1037"/>
  <c r="N1039"/>
  <c r="O1038"/>
  <c r="R1038"/>
  <c r="Q1038"/>
  <c r="N1040"/>
  <c r="Q1039"/>
  <c r="O1039"/>
  <c r="R1039"/>
  <c r="N1041"/>
  <c r="O1040"/>
  <c r="R1040"/>
  <c r="Q1040"/>
  <c r="N1042"/>
  <c r="O1041"/>
  <c r="R1041"/>
  <c r="Q1041"/>
  <c r="N1043"/>
  <c r="O1042"/>
  <c r="R1042"/>
  <c r="Q1042"/>
  <c r="N1044"/>
  <c r="Q1043"/>
  <c r="O1043"/>
  <c r="R1043"/>
  <c r="N1045"/>
  <c r="O1044"/>
  <c r="R1044"/>
  <c r="Q1044"/>
  <c r="N1046"/>
  <c r="O1045"/>
  <c r="R1045"/>
  <c r="Q1045"/>
  <c r="N1047"/>
  <c r="O1046"/>
  <c r="R1046"/>
  <c r="Q1046"/>
  <c r="N1048"/>
  <c r="Q1047"/>
  <c r="O1047"/>
  <c r="R1047"/>
  <c r="N1049"/>
  <c r="O1048"/>
  <c r="R1048"/>
  <c r="Q1048"/>
  <c r="N1050"/>
  <c r="O1049"/>
  <c r="R1049"/>
  <c r="Q1049"/>
  <c r="N1051"/>
  <c r="O1050"/>
  <c r="R1050"/>
  <c r="Q1050"/>
  <c r="N1052"/>
  <c r="Q1051"/>
  <c r="O1051"/>
  <c r="R1051"/>
  <c r="N1053"/>
  <c r="O1052"/>
  <c r="R1052"/>
  <c r="Q1052"/>
  <c r="N1054"/>
  <c r="O1053"/>
  <c r="R1053"/>
  <c r="Q1053"/>
  <c r="N1055"/>
  <c r="O1054"/>
  <c r="R1054"/>
  <c r="Q1054"/>
  <c r="N1056"/>
  <c r="Q1055"/>
  <c r="O1055"/>
  <c r="R1055"/>
  <c r="N1057"/>
  <c r="O1056"/>
  <c r="R1056"/>
  <c r="Q1056"/>
  <c r="N1058"/>
  <c r="O1057"/>
  <c r="R1057"/>
  <c r="Q1057"/>
  <c r="N1059"/>
  <c r="O1058"/>
  <c r="R1058"/>
  <c r="Q1058"/>
  <c r="N1060"/>
  <c r="Q1059"/>
  <c r="O1059"/>
  <c r="R1059"/>
  <c r="N1061"/>
  <c r="O1060"/>
  <c r="R1060"/>
  <c r="Q1060"/>
  <c r="N1062"/>
  <c r="O1061"/>
  <c r="R1061"/>
  <c r="Q1061"/>
  <c r="N1063"/>
  <c r="O1062"/>
  <c r="R1062"/>
  <c r="Q1062"/>
  <c r="N1064"/>
  <c r="Q1063"/>
  <c r="O1063"/>
  <c r="R1063"/>
  <c r="N1065"/>
  <c r="O1064"/>
  <c r="R1064"/>
  <c r="Q1064"/>
  <c r="N1066"/>
  <c r="O1065"/>
  <c r="R1065"/>
  <c r="Q1065"/>
  <c r="N1067"/>
  <c r="O1066"/>
  <c r="R1066"/>
  <c r="Q1066"/>
  <c r="N1068"/>
  <c r="Q1067"/>
  <c r="O1067"/>
  <c r="R1067"/>
  <c r="N1069"/>
  <c r="O1068"/>
  <c r="R1068"/>
  <c r="Q1068"/>
  <c r="N1070"/>
  <c r="O1069"/>
  <c r="R1069"/>
  <c r="Q1069"/>
  <c r="N1071"/>
  <c r="O1070"/>
  <c r="R1070"/>
  <c r="Q1070"/>
  <c r="N1072"/>
  <c r="Q1071"/>
  <c r="O1071"/>
  <c r="R1071"/>
  <c r="N1073"/>
  <c r="O1072"/>
  <c r="R1072"/>
  <c r="Q1072"/>
  <c r="N1074"/>
  <c r="O1073"/>
  <c r="R1073"/>
  <c r="Q1073"/>
  <c r="N1075"/>
  <c r="O1074"/>
  <c r="R1074"/>
  <c r="Q1074"/>
  <c r="N1076"/>
  <c r="Q1075"/>
  <c r="O1075"/>
  <c r="R1075"/>
  <c r="N1077"/>
  <c r="O1076"/>
  <c r="R1076"/>
  <c r="Q1076"/>
  <c r="N1078"/>
  <c r="O1077"/>
  <c r="R1077"/>
  <c r="Q1077"/>
  <c r="N1079"/>
  <c r="O1078"/>
  <c r="R1078"/>
  <c r="Q1078"/>
  <c r="N1080"/>
  <c r="Q1079"/>
  <c r="O1079"/>
  <c r="R1079"/>
  <c r="N1081"/>
  <c r="O1080"/>
  <c r="R1080"/>
  <c r="Q1080"/>
  <c r="N1082"/>
  <c r="O1081"/>
  <c r="R1081"/>
  <c r="Q1081"/>
  <c r="N1083"/>
  <c r="O1082"/>
  <c r="R1082"/>
  <c r="Q1082"/>
  <c r="N1084"/>
  <c r="Q1083"/>
  <c r="O1083"/>
  <c r="R1083"/>
  <c r="N1085"/>
  <c r="O1084"/>
  <c r="R1084"/>
  <c r="Q1084"/>
  <c r="N1086"/>
  <c r="O1085"/>
  <c r="R1085"/>
  <c r="Q1085"/>
  <c r="N1087"/>
  <c r="Q1086"/>
  <c r="O1086"/>
  <c r="R1086"/>
  <c r="N1088"/>
  <c r="Q1087"/>
  <c r="O1087"/>
  <c r="R1087"/>
  <c r="N1089"/>
  <c r="Q1088"/>
  <c r="O1088"/>
  <c r="R1088"/>
  <c r="N1090"/>
  <c r="Q1089"/>
  <c r="O1089"/>
  <c r="R1089"/>
  <c r="N1091"/>
  <c r="Q1090"/>
  <c r="O1090"/>
  <c r="R1090"/>
  <c r="N1092"/>
  <c r="Q1091"/>
  <c r="O1091"/>
  <c r="R1091"/>
  <c r="N1093"/>
  <c r="Q1092"/>
  <c r="O1092"/>
  <c r="R1092"/>
  <c r="N1094"/>
  <c r="Q1093"/>
  <c r="O1093"/>
  <c r="R1093"/>
  <c r="N1095"/>
  <c r="Q1094"/>
  <c r="O1094"/>
  <c r="R1094"/>
  <c r="N1096"/>
  <c r="Q1095"/>
  <c r="O1095"/>
  <c r="R1095"/>
  <c r="N1097"/>
  <c r="Q1096"/>
  <c r="O1096"/>
  <c r="R1096"/>
  <c r="N1098"/>
  <c r="Q1097"/>
  <c r="O1097"/>
  <c r="R1097"/>
  <c r="N1099"/>
  <c r="Q1098"/>
  <c r="O1098"/>
  <c r="R1098"/>
  <c r="N1100"/>
  <c r="Q1099"/>
  <c r="O1099"/>
  <c r="R1099"/>
  <c r="N1101"/>
  <c r="Q1100"/>
  <c r="O1100"/>
  <c r="R1100"/>
  <c r="N1102"/>
  <c r="Q1101"/>
  <c r="O1101"/>
  <c r="R1101"/>
  <c r="N1103"/>
  <c r="Q1102"/>
  <c r="O1102"/>
  <c r="R1102"/>
  <c r="N1104"/>
  <c r="Q1103"/>
  <c r="O1103"/>
  <c r="R1103"/>
  <c r="N1105"/>
  <c r="Q1104"/>
  <c r="O1104"/>
  <c r="R1104"/>
  <c r="N1106"/>
  <c r="Q1105"/>
  <c r="O1105"/>
  <c r="R1105"/>
  <c r="N1107"/>
  <c r="Q1106"/>
  <c r="O1106"/>
  <c r="R1106"/>
  <c r="N1108"/>
  <c r="Q1107"/>
  <c r="O1107"/>
  <c r="R1107"/>
  <c r="N1109"/>
  <c r="Q1108"/>
  <c r="O1108"/>
  <c r="R1108"/>
  <c r="N1110"/>
  <c r="Q1109"/>
  <c r="O1109"/>
  <c r="R1109"/>
  <c r="N1111"/>
  <c r="Q1110"/>
  <c r="O1110"/>
  <c r="R1110"/>
  <c r="N1112"/>
  <c r="Q1111"/>
  <c r="O1111"/>
  <c r="R1111"/>
  <c r="N1113"/>
  <c r="Q1112"/>
  <c r="O1112"/>
  <c r="R1112"/>
  <c r="N1114"/>
  <c r="Q1113"/>
  <c r="O1113"/>
  <c r="R1113"/>
  <c r="N1115"/>
  <c r="Q1114"/>
  <c r="O1114"/>
  <c r="R1114"/>
  <c r="N1116"/>
  <c r="Q1115"/>
  <c r="O1115"/>
  <c r="R1115"/>
  <c r="N1117"/>
  <c r="Q1116"/>
  <c r="O1116"/>
  <c r="R1116"/>
  <c r="N1118"/>
  <c r="Q1117"/>
  <c r="O1117"/>
  <c r="R1117"/>
  <c r="N1119"/>
  <c r="Q1118"/>
  <c r="O1118"/>
  <c r="R1118"/>
  <c r="N1120"/>
  <c r="Q1119"/>
  <c r="O1119"/>
  <c r="R1119"/>
  <c r="N1121"/>
  <c r="Q1120"/>
  <c r="O1120"/>
  <c r="R1120"/>
  <c r="N1122"/>
  <c r="Q1121"/>
  <c r="O1121"/>
  <c r="R1121"/>
  <c r="N1123"/>
  <c r="Q1122"/>
  <c r="O1122"/>
  <c r="R1122"/>
  <c r="N1124"/>
  <c r="Q1123"/>
  <c r="O1123"/>
  <c r="R1123"/>
  <c r="N1125"/>
  <c r="Q1124"/>
  <c r="O1124"/>
  <c r="R1124"/>
  <c r="N1126"/>
  <c r="Q1125"/>
  <c r="O1125"/>
  <c r="R1125"/>
  <c r="N1127"/>
  <c r="Q1126"/>
  <c r="O1126"/>
  <c r="R1126"/>
  <c r="N1128"/>
  <c r="Q1127"/>
  <c r="O1127"/>
  <c r="R1127"/>
  <c r="N1129"/>
  <c r="Q1128"/>
  <c r="O1128"/>
  <c r="R1128"/>
  <c r="N1130"/>
  <c r="Q1129"/>
  <c r="O1129"/>
  <c r="R1129"/>
  <c r="N1131"/>
  <c r="Q1130"/>
  <c r="O1130"/>
  <c r="R1130"/>
  <c r="N1132"/>
  <c r="Q1131"/>
  <c r="O1131"/>
  <c r="R1131"/>
  <c r="N1133"/>
  <c r="Q1132"/>
  <c r="O1132"/>
  <c r="R1132"/>
  <c r="N1134"/>
  <c r="Q1133"/>
  <c r="O1133"/>
  <c r="R1133"/>
  <c r="N1135"/>
  <c r="Q1134"/>
  <c r="O1134"/>
  <c r="R1134"/>
  <c r="N1136"/>
  <c r="Q1135"/>
  <c r="O1135"/>
  <c r="R1135"/>
  <c r="N1137"/>
  <c r="Q1136"/>
  <c r="O1136"/>
  <c r="R1136"/>
  <c r="N1138"/>
  <c r="Q1137"/>
  <c r="O1137"/>
  <c r="R1137"/>
  <c r="N1139"/>
  <c r="Q1138"/>
  <c r="O1138"/>
  <c r="R1138"/>
  <c r="N1140"/>
  <c r="Q1139"/>
  <c r="O1139"/>
  <c r="R1139"/>
  <c r="N1141"/>
  <c r="Q1140"/>
  <c r="O1140"/>
  <c r="R1140"/>
  <c r="N1142"/>
  <c r="Q1141"/>
  <c r="O1141"/>
  <c r="R1141"/>
  <c r="N1143"/>
  <c r="Q1142"/>
  <c r="O1142"/>
  <c r="R1142"/>
  <c r="N1144"/>
  <c r="Q1143"/>
  <c r="O1143"/>
  <c r="R1143"/>
  <c r="N1145"/>
  <c r="Q1144"/>
  <c r="O1144"/>
  <c r="R1144"/>
  <c r="N1146"/>
  <c r="Q1145"/>
  <c r="O1145"/>
  <c r="R1145"/>
  <c r="N1147"/>
  <c r="Q1146"/>
  <c r="O1146"/>
  <c r="R1146"/>
  <c r="N1148"/>
  <c r="Q1147"/>
  <c r="O1147"/>
  <c r="R1147"/>
  <c r="N1149"/>
  <c r="Q1148"/>
  <c r="O1148"/>
  <c r="R1148"/>
  <c r="N1150"/>
  <c r="Q1149"/>
  <c r="O1149"/>
  <c r="R1149"/>
  <c r="N1151"/>
  <c r="Q1150"/>
  <c r="O1150"/>
  <c r="R1150"/>
  <c r="N1152"/>
  <c r="Q1151"/>
  <c r="O1151"/>
  <c r="R1151"/>
  <c r="N1153"/>
  <c r="Q1152"/>
  <c r="O1152"/>
  <c r="R1152"/>
  <c r="N1154"/>
  <c r="Q1153"/>
  <c r="O1153"/>
  <c r="R1153"/>
  <c r="N1155"/>
  <c r="Q1154"/>
  <c r="O1154"/>
  <c r="R1154"/>
  <c r="N1156"/>
  <c r="Q1155"/>
  <c r="O1155"/>
  <c r="R1155"/>
  <c r="N1157"/>
  <c r="Q1156"/>
  <c r="O1156"/>
  <c r="R1156"/>
  <c r="N1158"/>
  <c r="Q1157"/>
  <c r="O1157"/>
  <c r="R1157"/>
  <c r="N1159"/>
  <c r="Q1158"/>
  <c r="O1158"/>
  <c r="R1158"/>
  <c r="N1160"/>
  <c r="Q1159"/>
  <c r="O1159"/>
  <c r="R1159"/>
  <c r="N1161"/>
  <c r="Q1160"/>
  <c r="O1160"/>
  <c r="R1160"/>
  <c r="N1162"/>
  <c r="Q1161"/>
  <c r="O1161"/>
  <c r="R1161"/>
  <c r="N1163"/>
  <c r="Q1162"/>
  <c r="O1162"/>
  <c r="R1162"/>
  <c r="N1164"/>
  <c r="Q1163"/>
  <c r="O1163"/>
  <c r="R1163"/>
  <c r="N1165"/>
  <c r="Q1164"/>
  <c r="O1164"/>
  <c r="R1164"/>
  <c r="N1166"/>
  <c r="Q1165"/>
  <c r="O1165"/>
  <c r="R1165"/>
  <c r="N1167"/>
  <c r="Q1166"/>
  <c r="O1166"/>
  <c r="R1166"/>
  <c r="N1168"/>
  <c r="Q1167"/>
  <c r="O1167"/>
  <c r="R1167"/>
  <c r="N1169"/>
  <c r="Q1168"/>
  <c r="O1168"/>
  <c r="R1168"/>
  <c r="N1170"/>
  <c r="Q1169"/>
  <c r="O1169"/>
  <c r="R1169"/>
  <c r="N1171"/>
  <c r="Q1170"/>
  <c r="O1170"/>
  <c r="R1170"/>
  <c r="N1172"/>
  <c r="Q1171"/>
  <c r="O1171"/>
  <c r="R1171"/>
  <c r="N1173"/>
  <c r="Q1172"/>
  <c r="O1172"/>
  <c r="R1172"/>
  <c r="N1174"/>
  <c r="Q1173"/>
  <c r="O1173"/>
  <c r="R1173"/>
  <c r="N1175"/>
  <c r="Q1174"/>
  <c r="O1174"/>
  <c r="R1174"/>
  <c r="N1176"/>
  <c r="Q1175"/>
  <c r="O1175"/>
  <c r="R1175"/>
  <c r="N1177"/>
  <c r="Q1176"/>
  <c r="O1176"/>
  <c r="R1176"/>
  <c r="N1178"/>
  <c r="Q1177"/>
  <c r="O1177"/>
  <c r="R1177"/>
  <c r="N1179"/>
  <c r="Q1178"/>
  <c r="O1178"/>
  <c r="R1178"/>
  <c r="N1180"/>
  <c r="Q1179"/>
  <c r="O1179"/>
  <c r="R1179"/>
  <c r="N1181"/>
  <c r="Q1180"/>
  <c r="O1180"/>
  <c r="R1180"/>
  <c r="N1182"/>
  <c r="Q1181"/>
  <c r="O1181"/>
  <c r="R1181"/>
  <c r="N1183"/>
  <c r="Q1182"/>
  <c r="O1182"/>
  <c r="R1182"/>
  <c r="N1184"/>
  <c r="Q1183"/>
  <c r="O1183"/>
  <c r="R1183"/>
  <c r="N1185"/>
  <c r="Q1184"/>
  <c r="O1184"/>
  <c r="R1184"/>
  <c r="N1186"/>
  <c r="Q1185"/>
  <c r="O1185"/>
  <c r="R1185"/>
  <c r="N1187"/>
  <c r="Q1186"/>
  <c r="O1186"/>
  <c r="R1186"/>
  <c r="N1188"/>
  <c r="Q1187"/>
  <c r="O1187"/>
  <c r="R1187"/>
  <c r="N1189"/>
  <c r="Q1188"/>
  <c r="O1188"/>
  <c r="R1188"/>
  <c r="N1190"/>
  <c r="Q1189"/>
  <c r="O1189"/>
  <c r="R1189"/>
  <c r="N1191"/>
  <c r="Q1190"/>
  <c r="O1190"/>
  <c r="R1190"/>
  <c r="N1192"/>
  <c r="Q1191"/>
  <c r="O1191"/>
  <c r="R1191"/>
  <c r="N1193"/>
  <c r="Q1192"/>
  <c r="O1192"/>
  <c r="R1192"/>
  <c r="N1194"/>
  <c r="Q1193"/>
  <c r="O1193"/>
  <c r="R1193"/>
  <c r="N1195"/>
  <c r="Q1194"/>
  <c r="O1194"/>
  <c r="R1194"/>
  <c r="N1196"/>
  <c r="Q1195"/>
  <c r="O1195"/>
  <c r="R1195"/>
  <c r="N1197"/>
  <c r="Q1196"/>
  <c r="O1196"/>
  <c r="R1196"/>
  <c r="N1198"/>
  <c r="Q1197"/>
  <c r="O1197"/>
  <c r="R1197"/>
  <c r="N1199"/>
  <c r="Q1198"/>
  <c r="O1198"/>
  <c r="R1198"/>
  <c r="N1200"/>
  <c r="Q1199"/>
  <c r="O1199"/>
  <c r="R1199"/>
  <c r="N1201"/>
  <c r="Q1200"/>
  <c r="O1200"/>
  <c r="R1200"/>
  <c r="N1202"/>
  <c r="Q1201"/>
  <c r="O1201"/>
  <c r="R1201"/>
  <c r="N1203"/>
  <c r="Q1202"/>
  <c r="O1202"/>
  <c r="R1202"/>
  <c r="N1204"/>
  <c r="Q1203"/>
  <c r="O1203"/>
  <c r="R1203"/>
  <c r="N1205"/>
  <c r="Q1204"/>
  <c r="O1204"/>
  <c r="R1204"/>
  <c r="N1206"/>
  <c r="Q1205"/>
  <c r="O1205"/>
  <c r="R1205"/>
  <c r="N1207"/>
  <c r="Q1206"/>
  <c r="O1206"/>
  <c r="R1206"/>
  <c r="N1208"/>
  <c r="Q1207"/>
  <c r="O1207"/>
  <c r="R1207"/>
  <c r="N1209"/>
  <c r="Q1208"/>
  <c r="O1208"/>
  <c r="R1208"/>
  <c r="N1210"/>
  <c r="Q1209"/>
  <c r="O1209"/>
  <c r="R1209"/>
  <c r="N1211"/>
  <c r="Q1210"/>
  <c r="O1210"/>
  <c r="R1210"/>
  <c r="N1212"/>
  <c r="Q1211"/>
  <c r="O1211"/>
  <c r="R1211"/>
  <c r="N1213"/>
  <c r="Q1212"/>
  <c r="O1212"/>
  <c r="R1212"/>
  <c r="N1214"/>
  <c r="Q1213"/>
  <c r="O1213"/>
  <c r="R1213"/>
  <c r="N1215"/>
  <c r="Q1214"/>
  <c r="O1214"/>
  <c r="R1214"/>
  <c r="N1216"/>
  <c r="Q1215"/>
  <c r="O1215"/>
  <c r="R1215"/>
  <c r="N1217"/>
  <c r="Q1216"/>
  <c r="O1216"/>
  <c r="R1216"/>
  <c r="N1218"/>
  <c r="Q1217"/>
  <c r="O1217"/>
  <c r="R1217"/>
  <c r="N1219"/>
  <c r="Q1218"/>
  <c r="O1218"/>
  <c r="R1218"/>
  <c r="N1220"/>
  <c r="Q1219"/>
  <c r="O1219"/>
  <c r="R1219"/>
  <c r="N1221"/>
  <c r="Q1220"/>
  <c r="O1220"/>
  <c r="R1220"/>
  <c r="N1222"/>
  <c r="Q1221"/>
  <c r="O1221"/>
  <c r="R1221"/>
  <c r="N1223"/>
  <c r="Q1222"/>
  <c r="O1222"/>
  <c r="R1222"/>
  <c r="N1224"/>
  <c r="Q1223"/>
  <c r="O1223"/>
  <c r="R1223"/>
  <c r="N1225"/>
  <c r="Q1224"/>
  <c r="O1224"/>
  <c r="R1224"/>
  <c r="N1226"/>
  <c r="Q1225"/>
  <c r="O1225"/>
  <c r="R1225"/>
  <c r="N1227"/>
  <c r="Q1226"/>
  <c r="O1226"/>
  <c r="R1226"/>
  <c r="N1228"/>
  <c r="Q1227"/>
  <c r="O1227"/>
  <c r="R1227"/>
  <c r="N1229"/>
  <c r="Q1228"/>
  <c r="O1228"/>
  <c r="R1228"/>
  <c r="N1230"/>
  <c r="Q1229"/>
  <c r="O1229"/>
  <c r="R1229"/>
  <c r="N1231"/>
  <c r="Q1230"/>
  <c r="O1230"/>
  <c r="R1230"/>
  <c r="N1232"/>
  <c r="Q1231"/>
  <c r="O1231"/>
  <c r="R1231"/>
  <c r="N1233"/>
  <c r="Q1232"/>
  <c r="O1232"/>
  <c r="R1232"/>
  <c r="N1234"/>
  <c r="Q1233"/>
  <c r="O1233"/>
  <c r="R1233"/>
  <c r="N1235"/>
  <c r="Q1234"/>
  <c r="O1234"/>
  <c r="R1234"/>
  <c r="N1236"/>
  <c r="Q1235"/>
  <c r="O1235"/>
  <c r="R1235"/>
  <c r="N1237"/>
  <c r="Q1236"/>
  <c r="O1236"/>
  <c r="R1236"/>
  <c r="N1238"/>
  <c r="Q1237"/>
  <c r="O1237"/>
  <c r="R1237"/>
  <c r="N1239"/>
  <c r="Q1238"/>
  <c r="O1238"/>
  <c r="R1238"/>
  <c r="N1240"/>
  <c r="Q1239"/>
  <c r="O1239"/>
  <c r="R1239"/>
  <c r="N1241"/>
  <c r="Q1240"/>
  <c r="O1240"/>
  <c r="R1240"/>
  <c r="N1242"/>
  <c r="Q1241"/>
  <c r="O1241"/>
  <c r="R1241"/>
  <c r="N1243"/>
  <c r="Q1242"/>
  <c r="O1242"/>
  <c r="R1242"/>
  <c r="N1244"/>
  <c r="Q1243"/>
  <c r="O1243"/>
  <c r="R1243"/>
  <c r="N1245"/>
  <c r="Q1244"/>
  <c r="O1244"/>
  <c r="R1244"/>
  <c r="N1246"/>
  <c r="Q1245"/>
  <c r="O1245"/>
  <c r="R1245"/>
  <c r="N1247"/>
  <c r="Q1246"/>
  <c r="O1246"/>
  <c r="R1246"/>
  <c r="N1248"/>
  <c r="Q1247"/>
  <c r="O1247"/>
  <c r="R1247"/>
  <c r="N1249"/>
  <c r="Q1248"/>
  <c r="O1248"/>
  <c r="R1248"/>
  <c r="N1250"/>
  <c r="Q1249"/>
  <c r="O1249"/>
  <c r="R1249"/>
  <c r="N1251"/>
  <c r="Q1250"/>
  <c r="O1250"/>
  <c r="R1250"/>
  <c r="N1252"/>
  <c r="Q1251"/>
  <c r="O1251"/>
  <c r="R1251"/>
  <c r="N1253"/>
  <c r="Q1252"/>
  <c r="O1252"/>
  <c r="R1252"/>
  <c r="N1254"/>
  <c r="Q1253"/>
  <c r="O1253"/>
  <c r="R1253"/>
  <c r="N1255"/>
  <c r="Q1254"/>
  <c r="O1254"/>
  <c r="R1254"/>
  <c r="N1256"/>
  <c r="Q1255"/>
  <c r="O1255"/>
  <c r="R1255"/>
  <c r="N1257"/>
  <c r="Q1256"/>
  <c r="O1256"/>
  <c r="R1256"/>
  <c r="N1258"/>
  <c r="Q1257"/>
  <c r="O1257"/>
  <c r="R1257"/>
  <c r="N1259"/>
  <c r="Q1258"/>
  <c r="O1258"/>
  <c r="R1258"/>
  <c r="N1260"/>
  <c r="Q1259"/>
  <c r="O1259"/>
  <c r="R1259"/>
  <c r="N1261"/>
  <c r="Q1260"/>
  <c r="O1260"/>
  <c r="R1260"/>
  <c r="N1262"/>
  <c r="Q1261"/>
  <c r="O1261"/>
  <c r="R1261"/>
  <c r="N1263"/>
  <c r="Q1262"/>
  <c r="O1262"/>
  <c r="R1262"/>
  <c r="N1264"/>
  <c r="Q1263"/>
  <c r="O1263"/>
  <c r="R1263"/>
  <c r="N1265"/>
  <c r="Q1264"/>
  <c r="O1264"/>
  <c r="R1264"/>
  <c r="N1266"/>
  <c r="Q1265"/>
  <c r="O1265"/>
  <c r="R1265"/>
  <c r="N1267"/>
  <c r="Q1266"/>
  <c r="O1266"/>
  <c r="R1266"/>
  <c r="N1268"/>
  <c r="Q1267"/>
  <c r="O1267"/>
  <c r="R1267"/>
  <c r="N1269"/>
  <c r="Q1268"/>
  <c r="O1268"/>
  <c r="R1268"/>
  <c r="N1270"/>
  <c r="Q1269"/>
  <c r="O1269"/>
  <c r="R1269"/>
  <c r="N1271"/>
  <c r="Q1270"/>
  <c r="O1270"/>
  <c r="R1270"/>
  <c r="N1272"/>
  <c r="Q1271"/>
  <c r="O1271"/>
  <c r="R1271"/>
  <c r="N1273"/>
  <c r="Q1272"/>
  <c r="O1272"/>
  <c r="R1272"/>
  <c r="N1274"/>
  <c r="Q1273"/>
  <c r="O1273"/>
  <c r="R1273"/>
  <c r="N1275"/>
  <c r="Q1274"/>
  <c r="O1274"/>
  <c r="R1274"/>
  <c r="N1276"/>
  <c r="Q1275"/>
  <c r="O1275"/>
  <c r="R1275"/>
  <c r="N1277"/>
  <c r="Q1276"/>
  <c r="O1276"/>
  <c r="R1276"/>
  <c r="N1278"/>
  <c r="Q1277"/>
  <c r="O1277"/>
  <c r="R1277"/>
  <c r="N1279"/>
  <c r="Q1278"/>
  <c r="O1278"/>
  <c r="R1278"/>
  <c r="N1280"/>
  <c r="Q1279"/>
  <c r="O1279"/>
  <c r="R1279"/>
  <c r="N1281"/>
  <c r="Q1280"/>
  <c r="O1280"/>
  <c r="R1280"/>
  <c r="N1282"/>
  <c r="Q1281"/>
  <c r="O1281"/>
  <c r="R1281"/>
  <c r="N1283"/>
  <c r="Q1282"/>
  <c r="O1282"/>
  <c r="R1282"/>
  <c r="N1284"/>
  <c r="Q1283"/>
  <c r="O1283"/>
  <c r="R1283"/>
  <c r="N1285"/>
  <c r="Q1284"/>
  <c r="O1284"/>
  <c r="R1284"/>
  <c r="N1286"/>
  <c r="Q1285"/>
  <c r="O1285"/>
  <c r="R1285"/>
  <c r="N1287"/>
  <c r="Q1286"/>
  <c r="O1286"/>
  <c r="R1286"/>
  <c r="N1288"/>
  <c r="Q1287"/>
  <c r="O1287"/>
  <c r="R1287"/>
  <c r="N1289"/>
  <c r="Q1288"/>
  <c r="O1288"/>
  <c r="R1288"/>
  <c r="N1290"/>
  <c r="Q1289"/>
  <c r="O1289"/>
  <c r="R1289"/>
  <c r="N1291"/>
  <c r="Q1290"/>
  <c r="O1290"/>
  <c r="R1290"/>
  <c r="N1292"/>
  <c r="Q1291"/>
  <c r="O1291"/>
  <c r="R1291"/>
  <c r="N1293"/>
  <c r="Q1292"/>
  <c r="O1292"/>
  <c r="R1292"/>
  <c r="N1294"/>
  <c r="Q1293"/>
  <c r="O1293"/>
  <c r="R1293"/>
  <c r="N1295"/>
  <c r="Q1294"/>
  <c r="O1294"/>
  <c r="R1294"/>
  <c r="N1296"/>
  <c r="Q1295"/>
  <c r="O1295"/>
  <c r="R1295"/>
  <c r="N1297"/>
  <c r="Q1296"/>
  <c r="O1296"/>
  <c r="R1296"/>
  <c r="N1298"/>
  <c r="Q1297"/>
  <c r="O1297"/>
  <c r="R1297"/>
  <c r="N1299"/>
  <c r="Q1298"/>
  <c r="O1298"/>
  <c r="R1298"/>
  <c r="N1300"/>
  <c r="Q1299"/>
  <c r="O1299"/>
  <c r="R1299"/>
  <c r="N1301"/>
  <c r="Q1300"/>
  <c r="O1300"/>
  <c r="R1300"/>
  <c r="N1302"/>
  <c r="Q1301"/>
  <c r="O1301"/>
  <c r="R1301"/>
  <c r="N1303"/>
  <c r="Q1302"/>
  <c r="O1302"/>
  <c r="R1302"/>
  <c r="N1304"/>
  <c r="Q1303"/>
  <c r="O1303"/>
  <c r="R1303"/>
  <c r="N1305"/>
  <c r="Q1304"/>
  <c r="O1304"/>
  <c r="R1304"/>
  <c r="N1306"/>
  <c r="Q1305"/>
  <c r="O1305"/>
  <c r="R1305"/>
  <c r="N1307"/>
  <c r="Q1306"/>
  <c r="O1306"/>
  <c r="R1306"/>
  <c r="N1308"/>
  <c r="Q1307"/>
  <c r="O1307"/>
  <c r="R1307"/>
  <c r="N1309"/>
  <c r="Q1308"/>
  <c r="O1308"/>
  <c r="R1308"/>
  <c r="N1310"/>
  <c r="Q1309"/>
  <c r="O1309"/>
  <c r="R1309"/>
  <c r="N1311"/>
  <c r="Q1310"/>
  <c r="O1310"/>
  <c r="R1310"/>
  <c r="N1312"/>
  <c r="Q1311"/>
  <c r="O1311"/>
  <c r="R1311"/>
  <c r="N1313"/>
  <c r="Q1312"/>
  <c r="O1312"/>
  <c r="R1312"/>
  <c r="N1314"/>
  <c r="Q1313"/>
  <c r="O1313"/>
  <c r="R1313"/>
  <c r="N1315"/>
  <c r="Q1314"/>
  <c r="O1314"/>
  <c r="R1314"/>
  <c r="N1316"/>
  <c r="Q1315"/>
  <c r="O1315"/>
  <c r="R1315"/>
  <c r="N1317"/>
  <c r="Q1316"/>
  <c r="O1316"/>
  <c r="R1316"/>
  <c r="N1318"/>
  <c r="Q1317"/>
  <c r="O1317"/>
  <c r="R1317"/>
  <c r="N1319"/>
  <c r="Q1318"/>
  <c r="O1318"/>
  <c r="R1318"/>
  <c r="N1320"/>
  <c r="Q1319"/>
  <c r="O1319"/>
  <c r="R1319"/>
  <c r="N1321"/>
  <c r="Q1320"/>
  <c r="O1320"/>
  <c r="R1320"/>
  <c r="N1322"/>
  <c r="Q1321"/>
  <c r="O1321"/>
  <c r="R1321"/>
  <c r="N1323"/>
  <c r="Q1322"/>
  <c r="O1322"/>
  <c r="R1322"/>
  <c r="N1324"/>
  <c r="Q1323"/>
  <c r="O1323"/>
  <c r="R1323"/>
  <c r="N1325"/>
  <c r="Q1324"/>
  <c r="O1324"/>
  <c r="R1324"/>
  <c r="N1326"/>
  <c r="Q1325"/>
  <c r="O1325"/>
  <c r="R1325"/>
  <c r="N1327"/>
  <c r="Q1326"/>
  <c r="O1326"/>
  <c r="R1326"/>
  <c r="N1328"/>
  <c r="Q1327"/>
  <c r="O1327"/>
  <c r="R1327"/>
  <c r="N1329"/>
  <c r="Q1328"/>
  <c r="O1328"/>
  <c r="R1328"/>
  <c r="N1330"/>
  <c r="Q1329"/>
  <c r="O1329"/>
  <c r="R1329"/>
  <c r="N1331"/>
  <c r="Q1330"/>
  <c r="O1330"/>
  <c r="R1330"/>
  <c r="N1332"/>
  <c r="Q1331"/>
  <c r="O1331"/>
  <c r="R1331"/>
  <c r="N1333"/>
  <c r="Q1332"/>
  <c r="O1332"/>
  <c r="R1332"/>
  <c r="N1334"/>
  <c r="Q1333"/>
  <c r="O1333"/>
  <c r="R1333"/>
  <c r="N1335"/>
  <c r="Q1334"/>
  <c r="O1334"/>
  <c r="R1334"/>
  <c r="N1336"/>
  <c r="Q1335"/>
  <c r="O1335"/>
  <c r="R1335"/>
  <c r="N1337"/>
  <c r="Q1336"/>
  <c r="O1336"/>
  <c r="R1336"/>
  <c r="N1338"/>
  <c r="Q1337"/>
  <c r="O1337"/>
  <c r="R1337"/>
  <c r="N1339"/>
  <c r="Q1338"/>
  <c r="O1338"/>
  <c r="R1338"/>
  <c r="N1340"/>
  <c r="Q1339"/>
  <c r="O1339"/>
  <c r="R1339"/>
  <c r="N1341"/>
  <c r="Q1340"/>
  <c r="O1340"/>
  <c r="R1340"/>
  <c r="N1342"/>
  <c r="Q1341"/>
  <c r="O1341"/>
  <c r="R1341"/>
  <c r="N1343"/>
  <c r="Q1342"/>
  <c r="O1342"/>
  <c r="R1342"/>
  <c r="N1344"/>
  <c r="Q1343"/>
  <c r="O1343"/>
  <c r="R1343"/>
  <c r="N1345"/>
  <c r="Q1344"/>
  <c r="O1344"/>
  <c r="R1344"/>
  <c r="N1346"/>
  <c r="Q1345"/>
  <c r="O1345"/>
  <c r="R1345"/>
  <c r="N1347"/>
  <c r="Q1346"/>
  <c r="O1346"/>
  <c r="R1346"/>
  <c r="N1348"/>
  <c r="Q1347"/>
  <c r="O1347"/>
  <c r="R1347"/>
  <c r="N1349"/>
  <c r="Q1348"/>
  <c r="O1348"/>
  <c r="R1348"/>
  <c r="N1350"/>
  <c r="Q1349"/>
  <c r="O1349"/>
  <c r="R1349"/>
  <c r="N1351"/>
  <c r="Q1350"/>
  <c r="O1350"/>
  <c r="R1350"/>
  <c r="N1352"/>
  <c r="Q1351"/>
  <c r="O1351"/>
  <c r="R1351"/>
  <c r="N1353"/>
  <c r="Q1352"/>
  <c r="O1352"/>
  <c r="R1352"/>
  <c r="N1354"/>
  <c r="Q1353"/>
  <c r="O1353"/>
  <c r="R1353"/>
  <c r="N1355"/>
  <c r="Q1354"/>
  <c r="O1354"/>
  <c r="R1354"/>
  <c r="N1356"/>
  <c r="Q1355"/>
  <c r="O1355"/>
  <c r="R1355"/>
  <c r="N1357"/>
  <c r="Q1356"/>
  <c r="O1356"/>
  <c r="R1356"/>
  <c r="N1358"/>
  <c r="Q1357"/>
  <c r="O1357"/>
  <c r="R1357"/>
  <c r="N1359"/>
  <c r="Q1358"/>
  <c r="O1358"/>
  <c r="R1358"/>
  <c r="N1360"/>
  <c r="Q1359"/>
  <c r="O1359"/>
  <c r="R1359"/>
  <c r="N1361"/>
  <c r="Q1360"/>
  <c r="O1360"/>
  <c r="R1360"/>
  <c r="N1362"/>
  <c r="Q1361"/>
  <c r="O1361"/>
  <c r="R1361"/>
  <c r="N1363"/>
  <c r="Q1362"/>
  <c r="O1362"/>
  <c r="R1362"/>
  <c r="N1364"/>
  <c r="Q1363"/>
  <c r="O1363"/>
  <c r="R1363"/>
  <c r="N1365"/>
  <c r="Q1364"/>
  <c r="O1364"/>
  <c r="R1364"/>
  <c r="N1366"/>
  <c r="Q1365"/>
  <c r="O1365"/>
  <c r="R1365"/>
  <c r="N1367"/>
  <c r="Q1366"/>
  <c r="O1366"/>
  <c r="R1366"/>
  <c r="N1368"/>
  <c r="Q1367"/>
  <c r="O1367"/>
  <c r="R1367"/>
  <c r="N1369"/>
  <c r="Q1368"/>
  <c r="O1368"/>
  <c r="R1368"/>
  <c r="N1370"/>
  <c r="Q1369"/>
  <c r="O1369"/>
  <c r="R1369"/>
  <c r="N1371"/>
  <c r="Q1370"/>
  <c r="O1370"/>
  <c r="R1370"/>
  <c r="N1372"/>
  <c r="Q1371"/>
  <c r="O1371"/>
  <c r="R1371"/>
  <c r="N1373"/>
  <c r="Q1372"/>
  <c r="O1372"/>
  <c r="R1372"/>
  <c r="N1374"/>
  <c r="Q1373"/>
  <c r="O1373"/>
  <c r="R1373"/>
  <c r="N1375"/>
  <c r="Q1374"/>
  <c r="O1374"/>
  <c r="R1374"/>
  <c r="N1376"/>
  <c r="Q1375"/>
  <c r="O1375"/>
  <c r="R1375"/>
  <c r="N1377"/>
  <c r="Q1376"/>
  <c r="O1376"/>
  <c r="R1376"/>
  <c r="N1378"/>
  <c r="Q1377"/>
  <c r="O1377"/>
  <c r="R1377"/>
  <c r="N1379"/>
  <c r="Q1378"/>
  <c r="O1378"/>
  <c r="R1378"/>
  <c r="N1380"/>
  <c r="Q1379"/>
  <c r="O1379"/>
  <c r="R1379"/>
  <c r="N1381"/>
  <c r="Q1380"/>
  <c r="O1380"/>
  <c r="R1380"/>
  <c r="N1382"/>
  <c r="Q1381"/>
  <c r="O1381"/>
  <c r="R1381"/>
  <c r="N1383"/>
  <c r="Q1382"/>
  <c r="O1382"/>
  <c r="R1382"/>
  <c r="N1384"/>
  <c r="Q1383"/>
  <c r="O1383"/>
  <c r="R1383"/>
  <c r="N1385"/>
  <c r="Q1384"/>
  <c r="O1384"/>
  <c r="R1384"/>
  <c r="N1386"/>
  <c r="Q1385"/>
  <c r="O1385"/>
  <c r="R1385"/>
  <c r="N1387"/>
  <c r="Q1386"/>
  <c r="O1386"/>
  <c r="R1386"/>
  <c r="N1388"/>
  <c r="Q1387"/>
  <c r="O1387"/>
  <c r="R1387"/>
  <c r="N1389"/>
  <c r="Q1388"/>
  <c r="O1388"/>
  <c r="R1388"/>
  <c r="N1390"/>
  <c r="Q1389"/>
  <c r="O1389"/>
  <c r="R1389"/>
  <c r="N1391"/>
  <c r="Q1390"/>
  <c r="O1390"/>
  <c r="R1390"/>
  <c r="N1392"/>
  <c r="Q1391"/>
  <c r="O1391"/>
  <c r="R1391"/>
  <c r="N1393"/>
  <c r="Q1392"/>
  <c r="O1392"/>
  <c r="R1392"/>
  <c r="N1394"/>
  <c r="Q1393"/>
  <c r="O1393"/>
  <c r="R1393"/>
  <c r="N1395"/>
  <c r="Q1394"/>
  <c r="O1394"/>
  <c r="R1394"/>
  <c r="N1396"/>
  <c r="Q1395"/>
  <c r="O1395"/>
  <c r="R1395"/>
  <c r="N1397"/>
  <c r="Q1396"/>
  <c r="O1396"/>
  <c r="R1396"/>
  <c r="N1398"/>
  <c r="Q1397"/>
  <c r="O1397"/>
  <c r="R1397"/>
  <c r="N1399"/>
  <c r="Q1398"/>
  <c r="O1398"/>
  <c r="R1398"/>
  <c r="N1400"/>
  <c r="Q1399"/>
  <c r="O1399"/>
  <c r="R1399"/>
  <c r="N1401"/>
  <c r="Q1400"/>
  <c r="O1400"/>
  <c r="R1400"/>
  <c r="N1402"/>
  <c r="Q1401"/>
  <c r="O1401"/>
  <c r="R1401"/>
  <c r="N1403"/>
  <c r="Q1402"/>
  <c r="O1402"/>
  <c r="R1402"/>
  <c r="N1404"/>
  <c r="Q1403"/>
  <c r="O1403"/>
  <c r="R1403"/>
  <c r="N1405"/>
  <c r="Q1404"/>
  <c r="O1404"/>
  <c r="R1404"/>
  <c r="N1406"/>
  <c r="Q1405"/>
  <c r="O1405"/>
  <c r="R1405"/>
  <c r="N1407"/>
  <c r="Q1406"/>
  <c r="O1406"/>
  <c r="R1406"/>
  <c r="N1408"/>
  <c r="Q1407"/>
  <c r="O1407"/>
  <c r="R1407"/>
  <c r="N1409"/>
  <c r="Q1408"/>
  <c r="O1408"/>
  <c r="R1408"/>
  <c r="N1410"/>
  <c r="Q1409"/>
  <c r="O1409"/>
  <c r="R1409"/>
  <c r="N1411"/>
  <c r="Q1410"/>
  <c r="O1410"/>
  <c r="R1410"/>
  <c r="N1412"/>
  <c r="Q1411"/>
  <c r="O1411"/>
  <c r="R1411"/>
  <c r="N1413"/>
  <c r="Q1412"/>
  <c r="O1412"/>
  <c r="R1412"/>
  <c r="N1414"/>
  <c r="Q1413"/>
  <c r="O1413"/>
  <c r="R1413"/>
  <c r="N1415"/>
  <c r="Q1414"/>
  <c r="O1414"/>
  <c r="R1414"/>
  <c r="N1416"/>
  <c r="Q1415"/>
  <c r="O1415"/>
  <c r="R1415"/>
  <c r="N1417"/>
  <c r="Q1416"/>
  <c r="O1416"/>
  <c r="R1416"/>
  <c r="N1418"/>
  <c r="Q1417"/>
  <c r="O1417"/>
  <c r="R1417"/>
  <c r="N1419"/>
  <c r="Q1418"/>
  <c r="O1418"/>
  <c r="R1418"/>
  <c r="N1420"/>
  <c r="Q1419"/>
  <c r="O1419"/>
  <c r="R1419"/>
  <c r="N1421"/>
  <c r="Q1420"/>
  <c r="O1420"/>
  <c r="R1420"/>
  <c r="N1422"/>
  <c r="Q1421"/>
  <c r="O1421"/>
  <c r="R1421"/>
  <c r="N1423"/>
  <c r="Q1422"/>
  <c r="O1422"/>
  <c r="R1422"/>
  <c r="N1424"/>
  <c r="Q1423"/>
  <c r="O1423"/>
  <c r="R1423"/>
  <c r="N1425"/>
  <c r="Q1424"/>
  <c r="O1424"/>
  <c r="R1424"/>
  <c r="N1426"/>
  <c r="Q1425"/>
  <c r="O1425"/>
  <c r="R1425"/>
  <c r="N1427"/>
  <c r="Q1426"/>
  <c r="O1426"/>
  <c r="R1426"/>
  <c r="N1428"/>
  <c r="Q1427"/>
  <c r="O1427"/>
  <c r="R1427"/>
  <c r="N1429"/>
  <c r="Q1428"/>
  <c r="O1428"/>
  <c r="R1428"/>
  <c r="N1430"/>
  <c r="Q1429"/>
  <c r="O1429"/>
  <c r="R1429"/>
  <c r="N1431"/>
  <c r="Q1430"/>
  <c r="O1430"/>
  <c r="R1430"/>
  <c r="N1432"/>
  <c r="Q1431"/>
  <c r="O1431"/>
  <c r="R1431"/>
  <c r="N1433"/>
  <c r="Q1432"/>
  <c r="O1432"/>
  <c r="R1432"/>
  <c r="N1434"/>
  <c r="Q1433"/>
  <c r="O1433"/>
  <c r="R1433"/>
  <c r="N1435"/>
  <c r="Q1434"/>
  <c r="O1434"/>
  <c r="R1434"/>
  <c r="N1436"/>
  <c r="Q1435"/>
  <c r="O1435"/>
  <c r="R1435"/>
  <c r="N1437"/>
  <c r="Q1436"/>
  <c r="O1436"/>
  <c r="R1436"/>
  <c r="N1438"/>
  <c r="Q1437"/>
  <c r="O1437"/>
  <c r="R1437"/>
  <c r="N1439"/>
  <c r="Q1438"/>
  <c r="O1438"/>
  <c r="R1438"/>
  <c r="N1440"/>
  <c r="Q1439"/>
  <c r="O1439"/>
  <c r="R1439"/>
  <c r="N1441"/>
  <c r="Q1440"/>
  <c r="O1440"/>
  <c r="R1440"/>
  <c r="N1442"/>
  <c r="Q1441"/>
  <c r="O1441"/>
  <c r="R1441"/>
  <c r="N1443"/>
  <c r="Q1442"/>
  <c r="O1442"/>
  <c r="R1442"/>
  <c r="N1444"/>
  <c r="Q1443"/>
  <c r="O1443"/>
  <c r="R1443"/>
  <c r="N1445"/>
  <c r="Q1444"/>
  <c r="O1444"/>
  <c r="R1444"/>
  <c r="N1446"/>
  <c r="Q1445"/>
  <c r="O1445"/>
  <c r="R1445"/>
  <c r="N1447"/>
  <c r="Q1446"/>
  <c r="O1446"/>
  <c r="R1446"/>
  <c r="N1448"/>
  <c r="Q1447"/>
  <c r="O1447"/>
  <c r="R1447"/>
  <c r="N1449"/>
  <c r="Q1448"/>
  <c r="O1448"/>
  <c r="R1448"/>
  <c r="N1450"/>
  <c r="Q1449"/>
  <c r="O1449"/>
  <c r="R1449"/>
  <c r="N1451"/>
  <c r="Q1450"/>
  <c r="O1450"/>
  <c r="R1450"/>
  <c r="N1452"/>
  <c r="Q1451"/>
  <c r="O1451"/>
  <c r="R1451"/>
  <c r="N1453"/>
  <c r="Q1452"/>
  <c r="O1452"/>
  <c r="R1452"/>
  <c r="N1454"/>
  <c r="Q1453"/>
  <c r="O1453"/>
  <c r="R1453"/>
  <c r="N1455"/>
  <c r="Q1454"/>
  <c r="O1454"/>
  <c r="R1454"/>
  <c r="N1456"/>
  <c r="Q1455"/>
  <c r="O1455"/>
  <c r="R1455"/>
  <c r="N1457"/>
  <c r="Q1456"/>
  <c r="O1456"/>
  <c r="R1456"/>
  <c r="N1458"/>
  <c r="Q1457"/>
  <c r="O1457"/>
  <c r="R1457"/>
  <c r="N1459"/>
  <c r="Q1458"/>
  <c r="O1458"/>
  <c r="R1458"/>
  <c r="N1460"/>
  <c r="Q1459"/>
  <c r="O1459"/>
  <c r="R1459"/>
  <c r="N1461"/>
  <c r="Q1460"/>
  <c r="O1460"/>
  <c r="R1460"/>
  <c r="N1462"/>
  <c r="Q1461"/>
  <c r="O1461"/>
  <c r="R1461"/>
  <c r="N1463"/>
  <c r="Q1462"/>
  <c r="O1462"/>
  <c r="R1462"/>
  <c r="N1464"/>
  <c r="Q1463"/>
  <c r="O1463"/>
  <c r="R1463"/>
  <c r="N1465"/>
  <c r="Q1464"/>
  <c r="O1464"/>
  <c r="R1464"/>
  <c r="N1466"/>
  <c r="Q1465"/>
  <c r="O1465"/>
  <c r="R1465"/>
  <c r="N1467"/>
  <c r="Q1466"/>
  <c r="O1466"/>
  <c r="R1466"/>
  <c r="N1468"/>
  <c r="Q1467"/>
  <c r="O1467"/>
  <c r="R1467"/>
  <c r="N1469"/>
  <c r="Q1468"/>
  <c r="O1468"/>
  <c r="R1468"/>
  <c r="N1470"/>
  <c r="Q1469"/>
  <c r="O1469"/>
  <c r="R1469"/>
  <c r="N1471"/>
  <c r="Q1470"/>
  <c r="O1470"/>
  <c r="R1470"/>
  <c r="N1472"/>
  <c r="Q1471"/>
  <c r="O1471"/>
  <c r="R1471"/>
  <c r="N1473"/>
  <c r="Q1472"/>
  <c r="O1472"/>
  <c r="R1472"/>
  <c r="N1474"/>
  <c r="Q1473"/>
  <c r="O1473"/>
  <c r="R1473"/>
  <c r="N1475"/>
  <c r="Q1474"/>
  <c r="O1474"/>
  <c r="R1474"/>
  <c r="N1476"/>
  <c r="Q1475"/>
  <c r="O1475"/>
  <c r="R1475"/>
  <c r="N1477"/>
  <c r="Q1476"/>
  <c r="O1476"/>
  <c r="R1476"/>
  <c r="N1478"/>
  <c r="Q1477"/>
  <c r="O1477"/>
  <c r="R1477"/>
  <c r="N1479"/>
  <c r="Q1478"/>
  <c r="O1478"/>
  <c r="R1478"/>
  <c r="N1480"/>
  <c r="Q1479"/>
  <c r="O1479"/>
  <c r="R1479"/>
  <c r="N1481"/>
  <c r="Q1480"/>
  <c r="O1480"/>
  <c r="R1480"/>
  <c r="N1482"/>
  <c r="Q1481"/>
  <c r="O1481"/>
  <c r="R1481"/>
  <c r="N1483"/>
  <c r="Q1482"/>
  <c r="O1482"/>
  <c r="R1482"/>
  <c r="N1484"/>
  <c r="Q1483"/>
  <c r="O1483"/>
  <c r="R1483"/>
  <c r="N1485"/>
  <c r="Q1484"/>
  <c r="O1484"/>
  <c r="R1484"/>
  <c r="N1486"/>
  <c r="Q1485"/>
  <c r="O1485"/>
  <c r="R1485"/>
  <c r="N1487"/>
  <c r="Q1486"/>
  <c r="O1486"/>
  <c r="R1486"/>
  <c r="N1488"/>
  <c r="Q1487"/>
  <c r="O1487"/>
  <c r="R1487"/>
  <c r="N1489"/>
  <c r="Q1488"/>
  <c r="O1488"/>
  <c r="R1488"/>
  <c r="N1490"/>
  <c r="Q1489"/>
  <c r="O1489"/>
  <c r="R1489"/>
  <c r="N1491"/>
  <c r="Q1490"/>
  <c r="O1490"/>
  <c r="R1490"/>
  <c r="N1492"/>
  <c r="Q1491"/>
  <c r="O1491"/>
  <c r="R1491"/>
  <c r="N1493"/>
  <c r="Q1492"/>
  <c r="O1492"/>
  <c r="R1492"/>
  <c r="N1494"/>
  <c r="Q1493"/>
  <c r="O1493"/>
  <c r="R1493"/>
  <c r="N1495"/>
  <c r="Q1494"/>
  <c r="O1494"/>
  <c r="R1494"/>
  <c r="N1496"/>
  <c r="Q1495"/>
  <c r="O1495"/>
  <c r="R1495"/>
  <c r="N1497"/>
  <c r="Q1496"/>
  <c r="O1496"/>
  <c r="R1496"/>
  <c r="N1498"/>
  <c r="Q1497"/>
  <c r="O1497"/>
  <c r="R1497"/>
  <c r="N1499"/>
  <c r="Q1498"/>
  <c r="O1498"/>
  <c r="R1498"/>
  <c r="N1500"/>
  <c r="Q1499"/>
  <c r="O1499"/>
  <c r="R1499"/>
  <c r="N1501"/>
  <c r="Q1500"/>
  <c r="O1500"/>
  <c r="R1500"/>
  <c r="N1502"/>
  <c r="Q1501"/>
  <c r="O1501"/>
  <c r="R1501"/>
  <c r="N1503"/>
  <c r="Q1502"/>
  <c r="O1502"/>
  <c r="R1502"/>
  <c r="N1504"/>
  <c r="Q1503"/>
  <c r="O1503"/>
  <c r="R1503"/>
  <c r="N1505"/>
  <c r="Q1504"/>
  <c r="O1504"/>
  <c r="R1504"/>
  <c r="N1506"/>
  <c r="Q1505"/>
  <c r="O1505"/>
  <c r="R1505"/>
  <c r="N1507"/>
  <c r="Q1506"/>
  <c r="O1506"/>
  <c r="R1506"/>
  <c r="N1508"/>
  <c r="Q1507"/>
  <c r="O1507"/>
  <c r="R1507"/>
  <c r="N1509"/>
  <c r="Q1508"/>
  <c r="O1508"/>
  <c r="R1508"/>
  <c r="N1510"/>
  <c r="Q1509"/>
  <c r="O1509"/>
  <c r="R1509"/>
  <c r="N1511"/>
  <c r="Q1510"/>
  <c r="O1510"/>
  <c r="R1510"/>
  <c r="N1512"/>
  <c r="Q1511"/>
  <c r="O1511"/>
  <c r="R1511"/>
  <c r="N1513"/>
  <c r="Q1512"/>
  <c r="O1512"/>
  <c r="R1512"/>
  <c r="N1514"/>
  <c r="Q1513"/>
  <c r="O1513"/>
  <c r="R1513"/>
  <c r="N1515"/>
  <c r="Q1514"/>
  <c r="O1514"/>
  <c r="R1514"/>
  <c r="N1516"/>
  <c r="Q1515"/>
  <c r="O1515"/>
  <c r="R1515"/>
  <c r="N1517"/>
  <c r="Q1516"/>
  <c r="O1516"/>
  <c r="R1516"/>
  <c r="N1518"/>
  <c r="Q1517"/>
  <c r="O1517"/>
  <c r="R1517"/>
  <c r="N1519"/>
  <c r="Q1518"/>
  <c r="O1518"/>
  <c r="R1518"/>
  <c r="N1520"/>
  <c r="Q1519"/>
  <c r="O1519"/>
  <c r="R1519"/>
  <c r="N1521"/>
  <c r="Q1520"/>
  <c r="O1520"/>
  <c r="R1520"/>
  <c r="N1522"/>
  <c r="Q1521"/>
  <c r="O1521"/>
  <c r="R1521"/>
  <c r="N1523"/>
  <c r="Q1522"/>
  <c r="O1522"/>
  <c r="R1522"/>
  <c r="N1524"/>
  <c r="Q1523"/>
  <c r="O1523"/>
  <c r="R1523"/>
  <c r="N1525"/>
  <c r="Q1524"/>
  <c r="O1524"/>
  <c r="R1524"/>
  <c r="N1526"/>
  <c r="Q1525"/>
  <c r="O1525"/>
  <c r="R1525"/>
  <c r="N1527"/>
  <c r="Q1526"/>
  <c r="O1526"/>
  <c r="R1526"/>
  <c r="N1528"/>
  <c r="Q1527"/>
  <c r="O1527"/>
  <c r="R1527"/>
  <c r="N1529"/>
  <c r="Q1528"/>
  <c r="O1528"/>
  <c r="R1528"/>
  <c r="N1530"/>
  <c r="Q1529"/>
  <c r="O1529"/>
  <c r="R1529"/>
  <c r="N1531"/>
  <c r="Q1530"/>
  <c r="O1530"/>
  <c r="R1530"/>
  <c r="N1532"/>
  <c r="Q1531"/>
  <c r="O1531"/>
  <c r="R1531"/>
  <c r="N1533"/>
  <c r="Q1532"/>
  <c r="O1532"/>
  <c r="R1532"/>
  <c r="N1534"/>
  <c r="Q1533"/>
  <c r="O1533"/>
  <c r="R1533"/>
  <c r="N1535"/>
  <c r="Q1534"/>
  <c r="O1534"/>
  <c r="R1534"/>
  <c r="N1536"/>
  <c r="Q1535"/>
  <c r="O1535"/>
  <c r="R1535"/>
  <c r="N1537"/>
  <c r="Q1536"/>
  <c r="O1536"/>
  <c r="R1536"/>
  <c r="N1538"/>
  <c r="Q1537"/>
  <c r="O1537"/>
  <c r="R1537"/>
  <c r="N1539"/>
  <c r="Q1538"/>
  <c r="O1538"/>
  <c r="R1538"/>
  <c r="N1540"/>
  <c r="Q1539"/>
  <c r="O1539"/>
  <c r="R1539"/>
  <c r="N1541"/>
  <c r="O1540"/>
  <c r="R1540"/>
  <c r="Q1540"/>
  <c r="N1542"/>
  <c r="O1541"/>
  <c r="R1541"/>
  <c r="Q1541"/>
  <c r="N1543"/>
  <c r="O1542"/>
  <c r="R1542"/>
  <c r="Q1542"/>
  <c r="N1544"/>
  <c r="Q1543"/>
  <c r="O1543"/>
  <c r="R1543"/>
  <c r="N1545"/>
  <c r="O1544"/>
  <c r="R1544"/>
  <c r="Q1544"/>
  <c r="N1546"/>
  <c r="O1545"/>
  <c r="R1545"/>
  <c r="Q1545"/>
  <c r="N1547"/>
  <c r="O1546"/>
  <c r="R1546"/>
  <c r="Q1546"/>
  <c r="N1548"/>
  <c r="Q1547"/>
  <c r="O1547"/>
  <c r="R1547"/>
  <c r="N1549"/>
  <c r="O1548"/>
  <c r="R1548"/>
  <c r="Q1548"/>
  <c r="N1550"/>
  <c r="O1549"/>
  <c r="R1549"/>
  <c r="Q1549"/>
  <c r="N1551"/>
  <c r="O1550"/>
  <c r="R1550"/>
  <c r="Q1550"/>
  <c r="N1552"/>
  <c r="Q1551"/>
  <c r="O1551"/>
  <c r="R1551"/>
  <c r="N1553"/>
  <c r="O1552"/>
  <c r="R1552"/>
  <c r="Q1552"/>
  <c r="N1554"/>
  <c r="O1553"/>
  <c r="R1553"/>
  <c r="Q1553"/>
  <c r="N1555"/>
  <c r="O1554"/>
  <c r="R1554"/>
  <c r="Q1554"/>
  <c r="N1556"/>
  <c r="Q1555"/>
  <c r="O1555"/>
  <c r="R1555"/>
  <c r="N1557"/>
  <c r="O1556"/>
  <c r="R1556"/>
  <c r="Q1556"/>
  <c r="N1558"/>
  <c r="O1557"/>
  <c r="R1557"/>
  <c r="Q1557"/>
  <c r="N1559"/>
  <c r="O1558"/>
  <c r="R1558"/>
  <c r="Q1558"/>
  <c r="N1560"/>
  <c r="Q1559"/>
  <c r="O1559"/>
  <c r="R1559"/>
  <c r="N1561"/>
  <c r="O1560"/>
  <c r="R1560"/>
  <c r="Q1560"/>
  <c r="N1562"/>
  <c r="O1561"/>
  <c r="R1561"/>
  <c r="Q1561"/>
  <c r="N1563"/>
  <c r="O1562"/>
  <c r="R1562"/>
  <c r="Q1562"/>
  <c r="N1564"/>
  <c r="Q1563"/>
  <c r="O1563"/>
  <c r="R1563"/>
  <c r="N1565"/>
  <c r="O1564"/>
  <c r="R1564"/>
  <c r="Q1564"/>
  <c r="N1566"/>
  <c r="O1565"/>
  <c r="R1565"/>
  <c r="Q1565"/>
  <c r="N1567"/>
  <c r="O1566"/>
  <c r="R1566"/>
  <c r="Q1566"/>
  <c r="N1568"/>
  <c r="Q1567"/>
  <c r="O1567"/>
  <c r="R1567"/>
  <c r="N1569"/>
  <c r="O1568"/>
  <c r="R1568"/>
  <c r="Q1568"/>
  <c r="N1570"/>
  <c r="O1569"/>
  <c r="R1569"/>
  <c r="Q1569"/>
  <c r="N1571"/>
  <c r="O1570"/>
  <c r="R1570"/>
  <c r="Q1570"/>
  <c r="N1572"/>
  <c r="Q1571"/>
  <c r="O1571"/>
  <c r="R1571"/>
  <c r="N1573"/>
  <c r="O1572"/>
  <c r="R1572"/>
  <c r="Q1572"/>
  <c r="N1574"/>
  <c r="O1573"/>
  <c r="R1573"/>
  <c r="Q1573"/>
  <c r="N1575"/>
  <c r="O1574"/>
  <c r="R1574"/>
  <c r="Q1574"/>
  <c r="N1576"/>
  <c r="Q1575"/>
  <c r="O1575"/>
  <c r="R1575"/>
  <c r="N1577"/>
  <c r="O1576"/>
  <c r="R1576"/>
  <c r="Q1576"/>
  <c r="N1578"/>
  <c r="O1577"/>
  <c r="R1577"/>
  <c r="Q1577"/>
  <c r="N1579"/>
  <c r="O1578"/>
  <c r="R1578"/>
  <c r="Q1578"/>
  <c r="N1580"/>
  <c r="Q1579"/>
  <c r="O1579"/>
  <c r="R1579"/>
  <c r="N1581"/>
  <c r="O1580"/>
  <c r="R1580"/>
  <c r="Q1580"/>
  <c r="N1582"/>
  <c r="O1581"/>
  <c r="R1581"/>
  <c r="Q1581"/>
  <c r="N1583"/>
  <c r="O1582"/>
  <c r="R1582"/>
  <c r="Q1582"/>
  <c r="N1584"/>
  <c r="Q1583"/>
  <c r="O1583"/>
  <c r="R1583"/>
  <c r="N1585"/>
  <c r="O1584"/>
  <c r="R1584"/>
  <c r="Q1584"/>
  <c r="N1586"/>
  <c r="O1585"/>
  <c r="R1585"/>
  <c r="Q1585"/>
  <c r="N1587"/>
  <c r="O1586"/>
  <c r="R1586"/>
  <c r="Q1586"/>
  <c r="N1588"/>
  <c r="Q1587"/>
  <c r="O1587"/>
  <c r="R1587"/>
  <c r="N1589"/>
  <c r="O1588"/>
  <c r="R1588"/>
  <c r="Q1588"/>
  <c r="N1590"/>
  <c r="O1589"/>
  <c r="R1589"/>
  <c r="Q1589"/>
  <c r="N1591"/>
  <c r="O1590"/>
  <c r="R1590"/>
  <c r="Q1590"/>
  <c r="N1592"/>
  <c r="Q1591"/>
  <c r="O1591"/>
  <c r="R1591"/>
  <c r="N1593"/>
  <c r="O1592"/>
  <c r="R1592"/>
  <c r="Q1592"/>
  <c r="N1594"/>
  <c r="O1593"/>
  <c r="R1593"/>
  <c r="Q1593"/>
  <c r="N1595"/>
  <c r="O1594"/>
  <c r="R1594"/>
  <c r="Q1594"/>
  <c r="N1596"/>
  <c r="Q1595"/>
  <c r="O1595"/>
  <c r="R1595"/>
  <c r="N1597"/>
  <c r="O1596"/>
  <c r="R1596"/>
  <c r="Q1596"/>
  <c r="N1598"/>
  <c r="O1597"/>
  <c r="R1597"/>
  <c r="Q1597"/>
  <c r="N1599"/>
  <c r="O1598"/>
  <c r="R1598"/>
  <c r="Q1598"/>
  <c r="N1600"/>
  <c r="Q1599"/>
  <c r="O1599"/>
  <c r="R1599"/>
  <c r="N1601"/>
  <c r="O1600"/>
  <c r="R1600"/>
  <c r="Q1600"/>
  <c r="N1602"/>
  <c r="O1601"/>
  <c r="R1601"/>
  <c r="Q1601"/>
  <c r="N1603"/>
  <c r="O1602"/>
  <c r="R1602"/>
  <c r="Q1602"/>
  <c r="N1604"/>
  <c r="Q1603"/>
  <c r="O1603"/>
  <c r="R1603"/>
  <c r="N1605"/>
  <c r="O1604"/>
  <c r="R1604"/>
  <c r="Q1604"/>
  <c r="N1606"/>
  <c r="O1605"/>
  <c r="R1605"/>
  <c r="Q1605"/>
  <c r="N1607"/>
  <c r="O1606"/>
  <c r="R1606"/>
  <c r="Q1606"/>
  <c r="N1608"/>
  <c r="Q1607"/>
  <c r="O1607"/>
  <c r="R1607"/>
  <c r="N1609"/>
  <c r="O1608"/>
  <c r="R1608"/>
  <c r="Q1608"/>
  <c r="N1610"/>
  <c r="O1609"/>
  <c r="R1609"/>
  <c r="Q1609"/>
  <c r="N1611"/>
  <c r="O1610"/>
  <c r="R1610"/>
  <c r="Q1610"/>
  <c r="N1612"/>
  <c r="Q1611"/>
  <c r="O1611"/>
  <c r="R1611"/>
  <c r="N1613"/>
  <c r="O1612"/>
  <c r="R1612"/>
  <c r="Q1612"/>
  <c r="N1614"/>
  <c r="O1613"/>
  <c r="R1613"/>
  <c r="Q1613"/>
  <c r="N1615"/>
  <c r="O1614"/>
  <c r="R1614"/>
  <c r="Q1614"/>
  <c r="N1616"/>
  <c r="Q1615"/>
  <c r="O1615"/>
  <c r="R1615"/>
  <c r="N1617"/>
  <c r="O1616"/>
  <c r="R1616"/>
  <c r="Q1616"/>
  <c r="N1618"/>
  <c r="O1617"/>
  <c r="R1617"/>
  <c r="Q1617"/>
  <c r="N1619"/>
  <c r="O1618"/>
  <c r="R1618"/>
  <c r="Q1618"/>
  <c r="N1620"/>
  <c r="Q1619"/>
  <c r="O1619"/>
  <c r="R1619"/>
  <c r="N1621"/>
  <c r="O1620"/>
  <c r="R1620"/>
  <c r="Q1620"/>
  <c r="N1622"/>
  <c r="O1621"/>
  <c r="R1621"/>
  <c r="Q1621"/>
  <c r="N1623"/>
  <c r="O1622"/>
  <c r="R1622"/>
  <c r="Q1622"/>
  <c r="N1624"/>
  <c r="Q1623"/>
  <c r="O1623"/>
  <c r="R1623"/>
  <c r="N1625"/>
  <c r="O1624"/>
  <c r="R1624"/>
  <c r="Q1624"/>
  <c r="N1626"/>
  <c r="O1625"/>
  <c r="R1625"/>
  <c r="Q1625"/>
  <c r="N1627"/>
  <c r="O1626"/>
  <c r="R1626"/>
  <c r="Q1626"/>
  <c r="N1628"/>
  <c r="Q1627"/>
  <c r="O1627"/>
  <c r="R1627"/>
  <c r="N1629"/>
  <c r="O1628"/>
  <c r="R1628"/>
  <c r="Q1628"/>
  <c r="N1630"/>
  <c r="O1629"/>
  <c r="R1629"/>
  <c r="Q1629"/>
  <c r="N1631"/>
  <c r="O1630"/>
  <c r="R1630"/>
  <c r="Q1630"/>
  <c r="N1632"/>
  <c r="Q1631"/>
  <c r="O1631"/>
  <c r="R1631"/>
  <c r="N1633"/>
  <c r="O1632"/>
  <c r="R1632"/>
  <c r="Q1632"/>
  <c r="N1634"/>
  <c r="O1633"/>
  <c r="R1633"/>
  <c r="Q1633"/>
  <c r="N1635"/>
  <c r="O1634"/>
  <c r="R1634"/>
  <c r="Q1634"/>
  <c r="N1636"/>
  <c r="Q1635"/>
  <c r="O1635"/>
  <c r="R1635"/>
  <c r="N1637"/>
  <c r="O1636"/>
  <c r="R1636"/>
  <c r="Q1636"/>
  <c r="N1638"/>
  <c r="O1637"/>
  <c r="R1637"/>
  <c r="Q1637"/>
  <c r="N1639"/>
  <c r="O1638"/>
  <c r="R1638"/>
  <c r="Q1638"/>
  <c r="N1640"/>
  <c r="Q1639"/>
  <c r="O1639"/>
  <c r="R1639"/>
  <c r="N1641"/>
  <c r="O1640"/>
  <c r="R1640"/>
  <c r="Q1640"/>
  <c r="N1642"/>
  <c r="O1641"/>
  <c r="R1641"/>
  <c r="Q1641"/>
  <c r="N1643"/>
  <c r="O1642"/>
  <c r="R1642"/>
  <c r="Q1642"/>
  <c r="N1644"/>
  <c r="Q1643"/>
  <c r="O1643"/>
  <c r="R1643"/>
  <c r="N1645"/>
  <c r="O1644"/>
  <c r="R1644"/>
  <c r="Q1644"/>
  <c r="N1646"/>
  <c r="O1645"/>
  <c r="R1645"/>
  <c r="Q1645"/>
  <c r="N1647"/>
  <c r="O1646"/>
  <c r="R1646"/>
  <c r="Q1646"/>
  <c r="N1648"/>
  <c r="Q1647"/>
  <c r="O1647"/>
  <c r="R1647"/>
  <c r="N1649"/>
  <c r="O1648"/>
  <c r="R1648"/>
  <c r="Q1648"/>
  <c r="N1650"/>
  <c r="O1649"/>
  <c r="R1649"/>
  <c r="Q1649"/>
  <c r="N1651"/>
  <c r="O1650"/>
  <c r="R1650"/>
  <c r="Q1650"/>
  <c r="N1652"/>
  <c r="Q1651"/>
  <c r="O1651"/>
  <c r="R1651"/>
  <c r="N1653"/>
  <c r="O1652"/>
  <c r="R1652"/>
  <c r="Q1652"/>
  <c r="N1654"/>
  <c r="O1653"/>
  <c r="R1653"/>
  <c r="Q1653"/>
  <c r="N1655"/>
  <c r="O1654"/>
  <c r="R1654"/>
  <c r="Q1654"/>
  <c r="N1656"/>
  <c r="Q1655"/>
  <c r="O1655"/>
  <c r="R1655"/>
  <c r="N1657"/>
  <c r="O1656"/>
  <c r="R1656"/>
  <c r="Q1656"/>
  <c r="N1658"/>
  <c r="O1657"/>
  <c r="R1657"/>
  <c r="Q1657"/>
  <c r="N1659"/>
  <c r="O1658"/>
  <c r="R1658"/>
  <c r="Q1658"/>
  <c r="N1660"/>
  <c r="Q1659"/>
  <c r="O1659"/>
  <c r="R1659"/>
  <c r="N1661"/>
  <c r="O1660"/>
  <c r="R1660"/>
  <c r="Q1660"/>
  <c r="N1662"/>
  <c r="O1661"/>
  <c r="R1661"/>
  <c r="Q1661"/>
  <c r="N1663"/>
  <c r="O1662"/>
  <c r="R1662"/>
  <c r="Q1662"/>
  <c r="N1664"/>
  <c r="Q1663"/>
  <c r="O1663"/>
  <c r="R1663"/>
  <c r="N1665"/>
  <c r="O1664"/>
  <c r="R1664"/>
  <c r="Q1664"/>
  <c r="N1666"/>
  <c r="O1665"/>
  <c r="R1665"/>
  <c r="Q1665"/>
  <c r="N1667"/>
  <c r="O1666"/>
  <c r="R1666"/>
  <c r="Q1666"/>
  <c r="N1668"/>
  <c r="Q1667"/>
  <c r="O1667"/>
  <c r="R1667"/>
  <c r="N1669"/>
  <c r="O1668"/>
  <c r="R1668"/>
  <c r="Q1668"/>
  <c r="N1670"/>
  <c r="O1669"/>
  <c r="R1669"/>
  <c r="Q1669"/>
  <c r="N1671"/>
  <c r="O1670"/>
  <c r="R1670"/>
  <c r="Q1670"/>
  <c r="N1672"/>
  <c r="Q1671"/>
  <c r="O1671"/>
  <c r="R1671"/>
  <c r="N1673"/>
  <c r="O1672"/>
  <c r="R1672"/>
  <c r="Q1672"/>
  <c r="N1674"/>
  <c r="O1673"/>
  <c r="R1673"/>
  <c r="Q1673"/>
  <c r="N1675"/>
  <c r="O1674"/>
  <c r="R1674"/>
  <c r="Q1674"/>
  <c r="N1676"/>
  <c r="Q1675"/>
  <c r="O1675"/>
  <c r="R1675"/>
  <c r="N1677"/>
  <c r="O1676"/>
  <c r="R1676"/>
  <c r="Q1676"/>
  <c r="N1678"/>
  <c r="O1677"/>
  <c r="R1677"/>
  <c r="Q1677"/>
  <c r="N1679"/>
  <c r="O1678"/>
  <c r="R1678"/>
  <c r="Q1678"/>
  <c r="N1680"/>
  <c r="Q1679"/>
  <c r="O1679"/>
  <c r="R1679"/>
  <c r="N1681"/>
  <c r="O1680"/>
  <c r="R1680"/>
  <c r="Q1680"/>
  <c r="N1682"/>
  <c r="O1681"/>
  <c r="R1681"/>
  <c r="Q1681"/>
  <c r="N1683"/>
  <c r="O1682"/>
  <c r="R1682"/>
  <c r="Q1682"/>
  <c r="N1684"/>
  <c r="Q1683"/>
  <c r="O1683"/>
  <c r="R1683"/>
  <c r="N1685"/>
  <c r="O1684"/>
  <c r="R1684"/>
  <c r="Q1684"/>
  <c r="N1686"/>
  <c r="O1685"/>
  <c r="R1685"/>
  <c r="Q1685"/>
  <c r="N1687"/>
  <c r="O1686"/>
  <c r="R1686"/>
  <c r="Q1686"/>
  <c r="N1688"/>
  <c r="Q1687"/>
  <c r="O1687"/>
  <c r="R1687"/>
  <c r="N1689"/>
  <c r="O1688"/>
  <c r="R1688"/>
  <c r="Q1688"/>
  <c r="N1690"/>
  <c r="O1689"/>
  <c r="R1689"/>
  <c r="Q1689"/>
  <c r="N1691"/>
  <c r="O1690"/>
  <c r="R1690"/>
  <c r="Q1690"/>
  <c r="N1692"/>
  <c r="Q1691"/>
  <c r="O1691"/>
  <c r="R1691"/>
  <c r="N1693"/>
  <c r="O1692"/>
  <c r="R1692"/>
  <c r="Q1692"/>
  <c r="N1694"/>
  <c r="O1693"/>
  <c r="R1693"/>
  <c r="Q1693"/>
  <c r="N1695"/>
  <c r="O1694"/>
  <c r="R1694"/>
  <c r="Q1694"/>
  <c r="N1696"/>
  <c r="Q1695"/>
  <c r="O1695"/>
  <c r="R1695"/>
  <c r="N1697"/>
  <c r="O1696"/>
  <c r="R1696"/>
  <c r="Q1696"/>
  <c r="N1698"/>
  <c r="O1697"/>
  <c r="R1697"/>
  <c r="Q1697"/>
  <c r="N1699"/>
  <c r="O1698"/>
  <c r="R1698"/>
  <c r="Q1698"/>
  <c r="N1700"/>
  <c r="Q1699"/>
  <c r="O1699"/>
  <c r="R1699"/>
  <c r="N1701"/>
  <c r="O1700"/>
  <c r="R1700"/>
  <c r="Q1700"/>
  <c r="N1702"/>
  <c r="O1701"/>
  <c r="R1701"/>
  <c r="Q1701"/>
  <c r="N1703"/>
  <c r="O1702"/>
  <c r="R1702"/>
  <c r="Q1702"/>
  <c r="N1704"/>
  <c r="Q1703"/>
  <c r="O1703"/>
  <c r="R1703"/>
  <c r="N1705"/>
  <c r="O1704"/>
  <c r="R1704"/>
  <c r="Q1704"/>
  <c r="N1706"/>
  <c r="O1705"/>
  <c r="R1705"/>
  <c r="Q1705"/>
  <c r="N1707"/>
  <c r="O1706"/>
  <c r="R1706"/>
  <c r="Q1706"/>
  <c r="N1708"/>
  <c r="Q1707"/>
  <c r="O1707"/>
  <c r="R1707"/>
  <c r="N1709"/>
  <c r="O1708"/>
  <c r="R1708"/>
  <c r="Q1708"/>
  <c r="N1710"/>
  <c r="O1709"/>
  <c r="R1709"/>
  <c r="Q1709"/>
  <c r="N1711"/>
  <c r="O1710"/>
  <c r="R1710"/>
  <c r="Q1710"/>
  <c r="N1712"/>
  <c r="Q1711"/>
  <c r="O1711"/>
  <c r="R1711"/>
  <c r="N1713"/>
  <c r="O1712"/>
  <c r="R1712"/>
  <c r="Q1712"/>
  <c r="N1714"/>
  <c r="O1713"/>
  <c r="R1713"/>
  <c r="Q1713"/>
  <c r="N1715"/>
  <c r="O1714"/>
  <c r="R1714"/>
  <c r="Q1714"/>
  <c r="N1716"/>
  <c r="Q1715"/>
  <c r="O1715"/>
  <c r="R1715"/>
  <c r="N1717"/>
  <c r="O1716"/>
  <c r="R1716"/>
  <c r="Q1716"/>
  <c r="N1718"/>
  <c r="O1717"/>
  <c r="R1717"/>
  <c r="Q1717"/>
  <c r="N1719"/>
  <c r="O1718"/>
  <c r="R1718"/>
  <c r="Q1718"/>
  <c r="N1720"/>
  <c r="Q1719"/>
  <c r="O1719"/>
  <c r="R1719"/>
  <c r="N1721"/>
  <c r="O1720"/>
  <c r="R1720"/>
  <c r="Q1720"/>
  <c r="N1722"/>
  <c r="O1721"/>
  <c r="R1721"/>
  <c r="Q1721"/>
  <c r="N1723"/>
  <c r="O1722"/>
  <c r="R1722"/>
  <c r="Q1722"/>
  <c r="N1724"/>
  <c r="Q1723"/>
  <c r="O1723"/>
  <c r="R1723"/>
  <c r="N1725"/>
  <c r="O1724"/>
  <c r="R1724"/>
  <c r="Q1724"/>
  <c r="N1726"/>
  <c r="O1725"/>
  <c r="R1725"/>
  <c r="Q1725"/>
  <c r="N1727"/>
  <c r="O1726"/>
  <c r="R1726"/>
  <c r="Q1726"/>
  <c r="N1728"/>
  <c r="Q1727"/>
  <c r="O1727"/>
  <c r="R1727"/>
  <c r="N1729"/>
  <c r="O1728"/>
  <c r="R1728"/>
  <c r="Q1728"/>
  <c r="N1730"/>
  <c r="O1729"/>
  <c r="R1729"/>
  <c r="Q1729"/>
  <c r="N1731"/>
  <c r="O1730"/>
  <c r="R1730"/>
  <c r="Q1730"/>
  <c r="N1732"/>
  <c r="Q1731"/>
  <c r="O1731"/>
  <c r="R1731"/>
  <c r="N1733"/>
  <c r="O1732"/>
  <c r="R1732"/>
  <c r="Q1732"/>
  <c r="N1734"/>
  <c r="O1733"/>
  <c r="R1733"/>
  <c r="Q1733"/>
  <c r="N1735"/>
  <c r="O1734"/>
  <c r="R1734"/>
  <c r="Q1734"/>
  <c r="N1736"/>
  <c r="Q1735"/>
  <c r="O1735"/>
  <c r="R1735"/>
  <c r="N1737"/>
  <c r="O1736"/>
  <c r="R1736"/>
  <c r="Q1736"/>
  <c r="N1738"/>
  <c r="O1737"/>
  <c r="R1737"/>
  <c r="Q1737"/>
  <c r="N1739"/>
  <c r="O1738"/>
  <c r="R1738"/>
  <c r="Q1738"/>
  <c r="N1740"/>
  <c r="Q1739"/>
  <c r="O1739"/>
  <c r="R1739"/>
  <c r="N1741"/>
  <c r="O1740"/>
  <c r="R1740"/>
  <c r="Q1740"/>
  <c r="N1742"/>
  <c r="O1741"/>
  <c r="R1741"/>
  <c r="Q1741"/>
  <c r="N1743"/>
  <c r="O1742"/>
  <c r="R1742"/>
  <c r="Q1742"/>
  <c r="N1744"/>
  <c r="Q1743"/>
  <c r="O1743"/>
  <c r="R1743"/>
  <c r="N1745"/>
  <c r="O1744"/>
  <c r="R1744"/>
  <c r="Q1744"/>
  <c r="N1746"/>
  <c r="O1745"/>
  <c r="R1745"/>
  <c r="Q1745"/>
  <c r="N1747"/>
  <c r="O1746"/>
  <c r="R1746"/>
  <c r="Q1746"/>
  <c r="N1748"/>
  <c r="Q1747"/>
  <c r="O1747"/>
  <c r="R1747"/>
  <c r="N1749"/>
  <c r="O1748"/>
  <c r="R1748"/>
  <c r="Q1748"/>
  <c r="N1750"/>
  <c r="O1749"/>
  <c r="R1749"/>
  <c r="Q1749"/>
  <c r="N1751"/>
  <c r="O1750"/>
  <c r="R1750"/>
  <c r="Q1750"/>
  <c r="N1752"/>
  <c r="Q1751"/>
  <c r="O1751"/>
  <c r="R1751"/>
  <c r="N1753"/>
  <c r="O1752"/>
  <c r="R1752"/>
  <c r="Q1752"/>
  <c r="N1754"/>
  <c r="O1753"/>
  <c r="R1753"/>
  <c r="Q1753"/>
  <c r="N1755"/>
  <c r="O1754"/>
  <c r="R1754"/>
  <c r="Q1754"/>
  <c r="N1756"/>
  <c r="Q1755"/>
  <c r="O1755"/>
  <c r="R1755"/>
  <c r="N1757"/>
  <c r="O1756"/>
  <c r="R1756"/>
  <c r="Q1756"/>
  <c r="N1758"/>
  <c r="O1757"/>
  <c r="R1757"/>
  <c r="Q1757"/>
  <c r="N1759"/>
  <c r="O1758"/>
  <c r="R1758"/>
  <c r="Q1758"/>
  <c r="N1760"/>
  <c r="Q1759"/>
  <c r="O1759"/>
  <c r="R1759"/>
  <c r="N1761"/>
  <c r="O1760"/>
  <c r="R1760"/>
  <c r="Q1760"/>
  <c r="N1762"/>
  <c r="O1761"/>
  <c r="R1761"/>
  <c r="Q1761"/>
  <c r="N1763"/>
  <c r="O1762"/>
  <c r="R1762"/>
  <c r="Q1762"/>
  <c r="N1764"/>
  <c r="Q1763"/>
  <c r="O1763"/>
  <c r="R1763"/>
  <c r="N1765"/>
  <c r="O1764"/>
  <c r="R1764"/>
  <c r="Q1764"/>
  <c r="N1766"/>
  <c r="O1765"/>
  <c r="R1765"/>
  <c r="Q1765"/>
  <c r="N1767"/>
  <c r="O1766"/>
  <c r="R1766"/>
  <c r="Q1766"/>
  <c r="N1768"/>
  <c r="Q1767"/>
  <c r="O1767"/>
  <c r="R1767"/>
  <c r="N1769"/>
  <c r="O1768"/>
  <c r="R1768"/>
  <c r="Q1768"/>
  <c r="N1770"/>
  <c r="O1769"/>
  <c r="R1769"/>
  <c r="Q1769"/>
  <c r="N1771"/>
  <c r="O1770"/>
  <c r="R1770"/>
  <c r="Q1770"/>
  <c r="N1772"/>
  <c r="Q1771"/>
  <c r="O1771"/>
  <c r="R1771"/>
  <c r="N1773"/>
  <c r="O1772"/>
  <c r="R1772"/>
  <c r="Q1772"/>
  <c r="N1774"/>
  <c r="O1773"/>
  <c r="R1773"/>
  <c r="Q1773"/>
  <c r="N1775"/>
  <c r="O1774"/>
  <c r="R1774"/>
  <c r="Q1774"/>
  <c r="N1776"/>
  <c r="Q1775"/>
  <c r="O1775"/>
  <c r="R1775"/>
  <c r="N1777"/>
  <c r="O1776"/>
  <c r="R1776"/>
  <c r="Q1776"/>
  <c r="N1778"/>
  <c r="O1777"/>
  <c r="R1777"/>
  <c r="Q1777"/>
  <c r="N1779"/>
  <c r="O1778"/>
  <c r="R1778"/>
  <c r="Q1778"/>
  <c r="N1780"/>
  <c r="Q1779"/>
  <c r="O1779"/>
  <c r="R1779"/>
  <c r="N1781"/>
  <c r="O1780"/>
  <c r="R1780"/>
  <c r="Q1780"/>
  <c r="N1782"/>
  <c r="O1781"/>
  <c r="R1781"/>
  <c r="Q1781"/>
  <c r="N1783"/>
  <c r="O1782"/>
  <c r="R1782"/>
  <c r="Q1782"/>
  <c r="N1784"/>
  <c r="Q1783"/>
  <c r="O1783"/>
  <c r="R1783"/>
  <c r="N1785"/>
  <c r="O1784"/>
  <c r="R1784"/>
  <c r="Q1784"/>
  <c r="N1786"/>
  <c r="O1785"/>
  <c r="R1785"/>
  <c r="Q1785"/>
  <c r="N1787"/>
  <c r="O1786"/>
  <c r="R1786"/>
  <c r="Q1786"/>
  <c r="N1788"/>
  <c r="Q1787"/>
  <c r="O1787"/>
  <c r="R1787"/>
  <c r="N1789"/>
  <c r="O1788"/>
  <c r="R1788"/>
  <c r="Q1788"/>
  <c r="N1790"/>
  <c r="O1789"/>
  <c r="R1789"/>
  <c r="Q1789"/>
  <c r="N1791"/>
  <c r="O1790"/>
  <c r="R1790"/>
  <c r="Q1790"/>
  <c r="N1792"/>
  <c r="Q1791"/>
  <c r="O1791"/>
  <c r="R1791"/>
  <c r="N1793"/>
  <c r="O1792"/>
  <c r="R1792"/>
  <c r="Q1792"/>
  <c r="N1794"/>
  <c r="O1793"/>
  <c r="R1793"/>
  <c r="Q1793"/>
  <c r="N1795"/>
  <c r="O1794"/>
  <c r="R1794"/>
  <c r="Q1794"/>
  <c r="N1796"/>
  <c r="Q1795"/>
  <c r="O1795"/>
  <c r="R1795"/>
  <c r="N1797"/>
  <c r="O1796"/>
  <c r="R1796"/>
  <c r="Q1796"/>
  <c r="N1798"/>
  <c r="O1797"/>
  <c r="R1797"/>
  <c r="Q1797"/>
  <c r="N1799"/>
  <c r="O1798"/>
  <c r="R1798"/>
  <c r="Q1798"/>
  <c r="N1800"/>
  <c r="Q1799"/>
  <c r="O1799"/>
  <c r="R1799"/>
  <c r="N1801"/>
  <c r="O1800"/>
  <c r="R1800"/>
  <c r="Q1800"/>
  <c r="N1802"/>
  <c r="O1801"/>
  <c r="R1801"/>
  <c r="Q1801"/>
  <c r="N1803"/>
  <c r="O1802"/>
  <c r="R1802"/>
  <c r="Q1802"/>
  <c r="N1804"/>
  <c r="Q1803"/>
  <c r="O1803"/>
  <c r="R1803"/>
  <c r="N1805"/>
  <c r="O1804"/>
  <c r="R1804"/>
  <c r="Q1804"/>
  <c r="N1806"/>
  <c r="O1805"/>
  <c r="R1805"/>
  <c r="Q1805"/>
  <c r="N1807"/>
  <c r="O1806"/>
  <c r="R1806"/>
  <c r="Q1806"/>
  <c r="N1808"/>
  <c r="Q1807"/>
  <c r="O1807"/>
  <c r="R1807"/>
  <c r="N1809"/>
  <c r="O1808"/>
  <c r="R1808"/>
  <c r="Q1808"/>
  <c r="N1810"/>
  <c r="O1809"/>
  <c r="R1809"/>
  <c r="Q1809"/>
  <c r="N1811"/>
  <c r="O1810"/>
  <c r="R1810"/>
  <c r="Q1810"/>
  <c r="N1812"/>
  <c r="Q1811"/>
  <c r="O1811"/>
  <c r="R1811"/>
  <c r="N1813"/>
  <c r="O1812"/>
  <c r="R1812"/>
  <c r="Q1812"/>
  <c r="N1814"/>
  <c r="O1813"/>
  <c r="R1813"/>
  <c r="Q1813"/>
  <c r="N1815"/>
  <c r="O1814"/>
  <c r="R1814"/>
  <c r="Q1814"/>
  <c r="N1816"/>
  <c r="Q1815"/>
  <c r="O1815"/>
  <c r="R1815"/>
  <c r="N1817"/>
  <c r="O1816"/>
  <c r="R1816"/>
  <c r="Q1816"/>
  <c r="N1818"/>
  <c r="O1817"/>
  <c r="R1817"/>
  <c r="Q1817"/>
  <c r="N1819"/>
  <c r="O1818"/>
  <c r="R1818"/>
  <c r="Q1818"/>
  <c r="N1820"/>
  <c r="Q1819"/>
  <c r="O1819"/>
  <c r="R1819"/>
  <c r="N1821"/>
  <c r="O1820"/>
  <c r="R1820"/>
  <c r="Q1820"/>
  <c r="N1822"/>
  <c r="O1821"/>
  <c r="R1821"/>
  <c r="Q1821"/>
  <c r="N1823"/>
  <c r="O1822"/>
  <c r="R1822"/>
  <c r="Q1822"/>
  <c r="N1824"/>
  <c r="Q1823"/>
  <c r="O1823"/>
  <c r="R1823"/>
  <c r="N1825"/>
  <c r="O1824"/>
  <c r="R1824"/>
  <c r="Q1824"/>
  <c r="N1826"/>
  <c r="O1825"/>
  <c r="R1825"/>
  <c r="Q1825"/>
  <c r="N1827"/>
  <c r="O1826"/>
  <c r="R1826"/>
  <c r="Q1826"/>
  <c r="N1828"/>
  <c r="Q1827"/>
  <c r="O1827"/>
  <c r="R1827"/>
  <c r="N1829"/>
  <c r="O1828"/>
  <c r="R1828"/>
  <c r="Q1828"/>
  <c r="N1830"/>
  <c r="O1829"/>
  <c r="R1829"/>
  <c r="Q1829"/>
  <c r="N1831"/>
  <c r="O1830"/>
  <c r="R1830"/>
  <c r="Q1830"/>
  <c r="N1832"/>
  <c r="Q1831"/>
  <c r="O1831"/>
  <c r="R1831"/>
  <c r="N1833"/>
  <c r="O1832"/>
  <c r="R1832"/>
  <c r="Q1832"/>
  <c r="N1834"/>
  <c r="O1833"/>
  <c r="R1833"/>
  <c r="Q1833"/>
  <c r="N1835"/>
  <c r="O1834"/>
  <c r="R1834"/>
  <c r="Q1834"/>
  <c r="N1836"/>
  <c r="Q1835"/>
  <c r="O1835"/>
  <c r="R1835"/>
  <c r="N1837"/>
  <c r="O1836"/>
  <c r="R1836"/>
  <c r="Q1836"/>
  <c r="N1838"/>
  <c r="O1837"/>
  <c r="R1837"/>
  <c r="Q1837"/>
  <c r="N1839"/>
  <c r="O1838"/>
  <c r="R1838"/>
  <c r="Q1838"/>
  <c r="N1840"/>
  <c r="Q1839"/>
  <c r="O1839"/>
  <c r="R1839"/>
  <c r="N1841"/>
  <c r="O1840"/>
  <c r="R1840"/>
  <c r="Q1840"/>
  <c r="N1842"/>
  <c r="O1841"/>
  <c r="R1841"/>
  <c r="Q1841"/>
  <c r="N1843"/>
  <c r="O1842"/>
  <c r="R1842"/>
  <c r="Q1842"/>
  <c r="N1844"/>
  <c r="Q1843"/>
  <c r="O1843"/>
  <c r="R1843"/>
  <c r="N1845"/>
  <c r="O1844"/>
  <c r="R1844"/>
  <c r="Q1844"/>
  <c r="N1846"/>
  <c r="O1845"/>
  <c r="R1845"/>
  <c r="Q1845"/>
  <c r="N1847"/>
  <c r="O1846"/>
  <c r="R1846"/>
  <c r="Q1846"/>
  <c r="N1848"/>
  <c r="Q1847"/>
  <c r="O1847"/>
  <c r="R1847"/>
  <c r="N1849"/>
  <c r="O1848"/>
  <c r="R1848"/>
  <c r="Q1848"/>
  <c r="N1850"/>
  <c r="O1849"/>
  <c r="R1849"/>
  <c r="Q1849"/>
  <c r="N1851"/>
  <c r="O1850"/>
  <c r="R1850"/>
  <c r="Q1850"/>
  <c r="N1852"/>
  <c r="Q1851"/>
  <c r="O1851"/>
  <c r="R1851"/>
  <c r="N1853"/>
  <c r="O1852"/>
  <c r="R1852"/>
  <c r="Q1852"/>
  <c r="N1854"/>
  <c r="O1853"/>
  <c r="R1853"/>
  <c r="Q1853"/>
  <c r="N1855"/>
  <c r="O1854"/>
  <c r="R1854"/>
  <c r="Q1854"/>
  <c r="N1856"/>
  <c r="Q1855"/>
  <c r="O1855"/>
  <c r="R1855"/>
  <c r="N1857"/>
  <c r="O1856"/>
  <c r="R1856"/>
  <c r="Q1856"/>
  <c r="N1858"/>
  <c r="O1857"/>
  <c r="R1857"/>
  <c r="Q1857"/>
  <c r="N1859"/>
  <c r="O1858"/>
  <c r="R1858"/>
  <c r="Q1858"/>
  <c r="N1860"/>
  <c r="Q1859"/>
  <c r="O1859"/>
  <c r="R1859"/>
  <c r="N1861"/>
  <c r="O1860"/>
  <c r="R1860"/>
  <c r="Q1860"/>
  <c r="N1862"/>
  <c r="O1861"/>
  <c r="R1861"/>
  <c r="Q1861"/>
  <c r="N1863"/>
  <c r="O1862"/>
  <c r="R1862"/>
  <c r="Q1862"/>
  <c r="N1864"/>
  <c r="Q1863"/>
  <c r="O1863"/>
  <c r="R1863"/>
  <c r="N1865"/>
  <c r="O1864"/>
  <c r="R1864"/>
  <c r="Q1864"/>
  <c r="N1866"/>
  <c r="O1865"/>
  <c r="R1865"/>
  <c r="Q1865"/>
  <c r="N1867"/>
  <c r="O1866"/>
  <c r="R1866"/>
  <c r="Q1866"/>
  <c r="N1868"/>
  <c r="Q1867"/>
  <c r="O1867"/>
  <c r="R1867"/>
  <c r="N1869"/>
  <c r="O1868"/>
  <c r="R1868"/>
  <c r="Q1868"/>
  <c r="N1870"/>
  <c r="O1869"/>
  <c r="R1869"/>
  <c r="Q1869"/>
  <c r="N1871"/>
  <c r="O1870"/>
  <c r="R1870"/>
  <c r="Q1870"/>
  <c r="N1872"/>
  <c r="Q1871"/>
  <c r="O1871"/>
  <c r="R1871"/>
  <c r="N1873"/>
  <c r="O1872"/>
  <c r="R1872"/>
  <c r="Q1872"/>
  <c r="N1874"/>
  <c r="O1873"/>
  <c r="R1873"/>
  <c r="Q1873"/>
  <c r="N1875"/>
  <c r="O1874"/>
  <c r="R1874"/>
  <c r="Q1874"/>
  <c r="N1876"/>
  <c r="Q1875"/>
  <c r="O1875"/>
  <c r="R1875"/>
  <c r="N1877"/>
  <c r="O1876"/>
  <c r="R1876"/>
  <c r="Q1876"/>
  <c r="N1878"/>
  <c r="O1877"/>
  <c r="R1877"/>
  <c r="Q1877"/>
  <c r="N1879"/>
  <c r="O1878"/>
  <c r="R1878"/>
  <c r="Q1878"/>
  <c r="N1880"/>
  <c r="Q1879"/>
  <c r="O1879"/>
  <c r="R1879"/>
  <c r="N1881"/>
  <c r="O1880"/>
  <c r="R1880"/>
  <c r="Q1880"/>
  <c r="N1882"/>
  <c r="O1881"/>
  <c r="R1881"/>
  <c r="Q1881"/>
  <c r="N1883"/>
  <c r="O1882"/>
  <c r="R1882"/>
  <c r="Q1882"/>
  <c r="N1884"/>
  <c r="Q1883"/>
  <c r="O1883"/>
  <c r="R1883"/>
  <c r="N1885"/>
  <c r="O1884"/>
  <c r="R1884"/>
  <c r="Q1884"/>
  <c r="N1886"/>
  <c r="O1885"/>
  <c r="R1885"/>
  <c r="Q1885"/>
  <c r="N1887"/>
  <c r="O1886"/>
  <c r="R1886"/>
  <c r="Q1886"/>
  <c r="N1888"/>
  <c r="Q1887"/>
  <c r="O1887"/>
  <c r="R1887"/>
  <c r="N1889"/>
  <c r="O1888"/>
  <c r="R1888"/>
  <c r="Q1888"/>
  <c r="N1890"/>
  <c r="O1889"/>
  <c r="R1889"/>
  <c r="Q1889"/>
  <c r="N1891"/>
  <c r="O1890"/>
  <c r="R1890"/>
  <c r="Q1890"/>
  <c r="N1892"/>
  <c r="Q1891"/>
  <c r="O1891"/>
  <c r="R1891"/>
  <c r="N1893"/>
  <c r="O1892"/>
  <c r="R1892"/>
  <c r="Q1892"/>
  <c r="N1894"/>
  <c r="O1893"/>
  <c r="R1893"/>
  <c r="Q1893"/>
  <c r="N1895"/>
  <c r="O1894"/>
  <c r="R1894"/>
  <c r="Q1894"/>
  <c r="N1896"/>
  <c r="Q1895"/>
  <c r="O1895"/>
  <c r="R1895"/>
  <c r="N1897"/>
  <c r="O1896"/>
  <c r="R1896"/>
  <c r="Q1896"/>
  <c r="N1898"/>
  <c r="O1897"/>
  <c r="R1897"/>
  <c r="Q1897"/>
  <c r="N1899"/>
  <c r="O1898"/>
  <c r="R1898"/>
  <c r="Q1898"/>
  <c r="N1900"/>
  <c r="Q1899"/>
  <c r="O1899"/>
  <c r="R1899"/>
  <c r="N1901"/>
  <c r="O1900"/>
  <c r="R1900"/>
  <c r="Q1900"/>
  <c r="N1902"/>
  <c r="O1901"/>
  <c r="R1901"/>
  <c r="Q1901"/>
  <c r="N1903"/>
  <c r="O1902"/>
  <c r="R1902"/>
  <c r="Q1902"/>
  <c r="N1904"/>
  <c r="Q1903"/>
  <c r="O1903"/>
  <c r="R1903"/>
  <c r="N1905"/>
  <c r="O1904"/>
  <c r="R1904"/>
  <c r="Q1904"/>
  <c r="N1906"/>
  <c r="O1905"/>
  <c r="R1905"/>
  <c r="Q1905"/>
  <c r="N1907"/>
  <c r="O1906"/>
  <c r="R1906"/>
  <c r="Q1906"/>
  <c r="N1908"/>
  <c r="Q1907"/>
  <c r="O1907"/>
  <c r="R1907"/>
  <c r="N1909"/>
  <c r="O1908"/>
  <c r="R1908"/>
  <c r="Q1908"/>
  <c r="N1910"/>
  <c r="O1909"/>
  <c r="R1909"/>
  <c r="Q1909"/>
  <c r="N1911"/>
  <c r="O1910"/>
  <c r="R1910"/>
  <c r="Q1910"/>
  <c r="N1912"/>
  <c r="Q1911"/>
  <c r="O1911"/>
  <c r="R1911"/>
  <c r="N1913"/>
  <c r="O1912"/>
  <c r="R1912"/>
  <c r="Q1912"/>
  <c r="N1914"/>
  <c r="O1913"/>
  <c r="R1913"/>
  <c r="Q1913"/>
  <c r="N1915"/>
  <c r="O1914"/>
  <c r="R1914"/>
  <c r="Q1914"/>
  <c r="N1916"/>
  <c r="Q1915"/>
  <c r="O1915"/>
  <c r="R1915"/>
  <c r="N1917"/>
  <c r="O1916"/>
  <c r="R1916"/>
  <c r="Q1916"/>
  <c r="N1918"/>
  <c r="O1917"/>
  <c r="R1917"/>
  <c r="Q1917"/>
  <c r="N1919"/>
  <c r="O1918"/>
  <c r="R1918"/>
  <c r="Q1918"/>
  <c r="N1920"/>
  <c r="Q1919"/>
  <c r="O1919"/>
  <c r="R1919"/>
  <c r="N1921"/>
  <c r="O1920"/>
  <c r="R1920"/>
  <c r="Q1920"/>
  <c r="N1922"/>
  <c r="O1921"/>
  <c r="R1921"/>
  <c r="Q1921"/>
  <c r="N1923"/>
  <c r="O1922"/>
  <c r="R1922"/>
  <c r="Q1922"/>
  <c r="N1924"/>
  <c r="Q1923"/>
  <c r="O1923"/>
  <c r="R1923"/>
  <c r="N1925"/>
  <c r="O1924"/>
  <c r="R1924"/>
  <c r="Q1924"/>
  <c r="N1926"/>
  <c r="Q1925"/>
  <c r="O1925"/>
  <c r="R1925"/>
  <c r="N1927"/>
  <c r="O1926"/>
  <c r="R1926"/>
  <c r="Q1926"/>
  <c r="N1928"/>
  <c r="O1927"/>
  <c r="R1927"/>
  <c r="Q1927"/>
  <c r="N1929"/>
  <c r="O1928"/>
  <c r="R1928"/>
  <c r="Q1928"/>
  <c r="N1930"/>
  <c r="O1929"/>
  <c r="R1929"/>
  <c r="Q1929"/>
  <c r="N1931"/>
  <c r="O1930"/>
  <c r="R1930"/>
  <c r="Q1930"/>
  <c r="N1932"/>
  <c r="Q1931"/>
  <c r="O1931"/>
  <c r="R1931"/>
  <c r="N1933"/>
  <c r="O1932"/>
  <c r="R1932"/>
  <c r="Q1932"/>
  <c r="N1934"/>
  <c r="Q1933"/>
  <c r="O1933"/>
  <c r="R1933"/>
  <c r="N1935"/>
  <c r="O1934"/>
  <c r="R1934"/>
  <c r="Q1934"/>
  <c r="N1936"/>
  <c r="O1935"/>
  <c r="R1935"/>
  <c r="Q1935"/>
  <c r="N1937"/>
  <c r="O1936"/>
  <c r="R1936"/>
  <c r="Q1936"/>
  <c r="N1938"/>
  <c r="O1937"/>
  <c r="R1937"/>
  <c r="Q1937"/>
  <c r="N1939"/>
  <c r="O1938"/>
  <c r="R1938"/>
  <c r="Q1938"/>
  <c r="N1940"/>
  <c r="Q1939"/>
  <c r="O1939"/>
  <c r="R1939"/>
  <c r="N1941"/>
  <c r="O1940"/>
  <c r="R1940"/>
  <c r="Q1940"/>
  <c r="N1942"/>
  <c r="Q1941"/>
  <c r="O1941"/>
  <c r="R1941"/>
  <c r="N1943"/>
  <c r="O1942"/>
  <c r="R1942"/>
  <c r="Q1942"/>
  <c r="N1944"/>
  <c r="O1943"/>
  <c r="R1943"/>
  <c r="Q1943"/>
  <c r="N1945"/>
  <c r="O1944"/>
  <c r="R1944"/>
  <c r="Q1944"/>
  <c r="N1946"/>
  <c r="O1945"/>
  <c r="R1945"/>
  <c r="Q1945"/>
  <c r="N1947"/>
  <c r="O1946"/>
  <c r="R1946"/>
  <c r="Q1946"/>
  <c r="N1948"/>
  <c r="Q1947"/>
  <c r="O1947"/>
  <c r="R1947"/>
  <c r="N1949"/>
  <c r="O1948"/>
  <c r="R1948"/>
  <c r="Q1948"/>
  <c r="N1950"/>
  <c r="Q1949"/>
  <c r="O1949"/>
  <c r="R1949"/>
  <c r="N1951"/>
  <c r="O1950"/>
  <c r="R1950"/>
  <c r="Q1950"/>
  <c r="N1952"/>
  <c r="O1951"/>
  <c r="R1951"/>
  <c r="Q1951"/>
  <c r="N1953"/>
  <c r="O1952"/>
  <c r="R1952"/>
  <c r="Q1952"/>
  <c r="N1954"/>
  <c r="O1953"/>
  <c r="R1953"/>
  <c r="Q1953"/>
  <c r="N1955"/>
  <c r="O1954"/>
  <c r="R1954"/>
  <c r="Q1954"/>
  <c r="N1956"/>
  <c r="Q1955"/>
  <c r="O1955"/>
  <c r="R1955"/>
  <c r="N1957"/>
  <c r="O1956"/>
  <c r="R1956"/>
  <c r="Q1956"/>
  <c r="N1958"/>
  <c r="Q1957"/>
  <c r="O1957"/>
  <c r="R1957"/>
  <c r="N1959"/>
  <c r="O1958"/>
  <c r="R1958"/>
  <c r="Q1958"/>
  <c r="N1960"/>
  <c r="O1959"/>
  <c r="R1959"/>
  <c r="Q1959"/>
  <c r="N1961"/>
  <c r="O1960"/>
  <c r="R1960"/>
  <c r="Q1960"/>
  <c r="N1962"/>
  <c r="O1961"/>
  <c r="R1961"/>
  <c r="Q1961"/>
  <c r="N1963"/>
  <c r="O1962"/>
  <c r="R1962"/>
  <c r="Q1962"/>
  <c r="N1964"/>
  <c r="Q1963"/>
  <c r="O1963"/>
  <c r="R1963"/>
  <c r="N1965"/>
  <c r="O1964"/>
  <c r="R1964"/>
  <c r="Q1964"/>
  <c r="N1966"/>
  <c r="Q1965"/>
  <c r="O1965"/>
  <c r="R1965"/>
  <c r="N1967"/>
  <c r="O1966"/>
  <c r="R1966"/>
  <c r="Q1966"/>
  <c r="N1968"/>
  <c r="O1967"/>
  <c r="R1967"/>
  <c r="Q1967"/>
  <c r="N1969"/>
  <c r="O1968"/>
  <c r="R1968"/>
  <c r="Q1968"/>
  <c r="N1970"/>
  <c r="O1969"/>
  <c r="R1969"/>
  <c r="Q1969"/>
  <c r="N1971"/>
  <c r="O1970"/>
  <c r="R1970"/>
  <c r="Q1970"/>
  <c r="N1972"/>
  <c r="Q1971"/>
  <c r="O1971"/>
  <c r="R1971"/>
  <c r="N1973"/>
  <c r="O1972"/>
  <c r="R1972"/>
  <c r="Q1972"/>
  <c r="N1974"/>
  <c r="Q1973"/>
  <c r="O1973"/>
  <c r="R1973"/>
  <c r="N1975"/>
  <c r="O1974"/>
  <c r="R1974"/>
  <c r="Q1974"/>
  <c r="N1976"/>
  <c r="O1975"/>
  <c r="R1975"/>
  <c r="Q1975"/>
  <c r="N1977"/>
  <c r="O1976"/>
  <c r="R1976"/>
  <c r="Q1976"/>
  <c r="N1978"/>
  <c r="O1977"/>
  <c r="R1977"/>
  <c r="Q1977"/>
  <c r="N1979"/>
  <c r="O1978"/>
  <c r="R1978"/>
  <c r="Q1978"/>
  <c r="N1980"/>
  <c r="Q1979"/>
  <c r="O1979"/>
  <c r="R1979"/>
  <c r="N1981"/>
  <c r="O1980"/>
  <c r="R1980"/>
  <c r="Q1980"/>
  <c r="N1982"/>
  <c r="Q1981"/>
  <c r="O1981"/>
  <c r="R1981"/>
  <c r="N1983"/>
  <c r="O1982"/>
  <c r="R1982"/>
  <c r="Q1982"/>
  <c r="N1984"/>
  <c r="O1983"/>
  <c r="R1983"/>
  <c r="Q1983"/>
  <c r="N1985"/>
  <c r="O1984"/>
  <c r="R1984"/>
  <c r="Q1984"/>
  <c r="N1986"/>
  <c r="O1985"/>
  <c r="R1985"/>
  <c r="Q1985"/>
  <c r="N1987"/>
  <c r="O1986"/>
  <c r="R1986"/>
  <c r="Q1986"/>
  <c r="N1988"/>
  <c r="Q1987"/>
  <c r="O1987"/>
  <c r="R1987"/>
  <c r="N1989"/>
  <c r="O1988"/>
  <c r="R1988"/>
  <c r="Q1988"/>
  <c r="N1990"/>
  <c r="Q1989"/>
  <c r="O1989"/>
  <c r="R1989"/>
  <c r="N1991"/>
  <c r="O1990"/>
  <c r="R1990"/>
  <c r="Q1990"/>
  <c r="N1992"/>
  <c r="O1991"/>
  <c r="R1991"/>
  <c r="Q1991"/>
  <c r="N1993"/>
  <c r="O1992"/>
  <c r="R1992"/>
  <c r="Q1992"/>
  <c r="N1994"/>
  <c r="O1993"/>
  <c r="R1993"/>
  <c r="Q1993"/>
  <c r="N1995"/>
  <c r="O1994"/>
  <c r="R1994"/>
  <c r="Q1994"/>
  <c r="N1996"/>
  <c r="Q1995"/>
  <c r="O1995"/>
  <c r="R1995"/>
  <c r="N1997"/>
  <c r="O1996"/>
  <c r="R1996"/>
  <c r="Q1996"/>
  <c r="N1998"/>
  <c r="Q1997"/>
  <c r="O1997"/>
  <c r="R1997"/>
  <c r="N1999"/>
  <c r="O1998"/>
  <c r="R1998"/>
  <c r="Q1998"/>
  <c r="N2000"/>
  <c r="O1999"/>
  <c r="R1999"/>
  <c r="Q1999"/>
  <c r="N2001"/>
  <c r="O2000"/>
  <c r="R2000"/>
  <c r="Q2000"/>
  <c r="N2002"/>
  <c r="O2001"/>
  <c r="R2001"/>
  <c r="Q2001"/>
  <c r="N2003"/>
  <c r="O2002"/>
  <c r="R2002"/>
  <c r="Q2002"/>
  <c r="N2004"/>
  <c r="Q2003"/>
  <c r="O2003"/>
  <c r="R2003"/>
  <c r="N2005"/>
  <c r="O2004"/>
  <c r="R2004"/>
  <c r="Q2004"/>
  <c r="N2006"/>
  <c r="Q2005"/>
  <c r="O2005"/>
  <c r="R2005"/>
  <c r="N2007"/>
  <c r="O2006"/>
  <c r="R2006"/>
  <c r="Q2006"/>
  <c r="N2008"/>
  <c r="O2007"/>
  <c r="R2007"/>
  <c r="Q2007"/>
  <c r="N2009"/>
  <c r="O2008"/>
  <c r="R2008"/>
  <c r="Q2008"/>
  <c r="N2010"/>
  <c r="O2009"/>
  <c r="R2009"/>
  <c r="Q2009"/>
  <c r="N2011"/>
  <c r="O2010"/>
  <c r="R2010"/>
  <c r="Q2010"/>
  <c r="N2012"/>
  <c r="Q2011"/>
  <c r="O2011"/>
  <c r="R2011"/>
  <c r="N2013"/>
  <c r="O2012"/>
  <c r="R2012"/>
  <c r="Q2012"/>
  <c r="N2014"/>
  <c r="Q2013"/>
  <c r="O2013"/>
  <c r="R2013"/>
  <c r="N2015"/>
  <c r="O2014"/>
  <c r="R2014"/>
  <c r="Q2014"/>
  <c r="N2016"/>
  <c r="O2015"/>
  <c r="R2015"/>
  <c r="Q2015"/>
  <c r="N2017"/>
  <c r="O2016"/>
  <c r="R2016"/>
  <c r="Q2016"/>
  <c r="N2018"/>
  <c r="O2017"/>
  <c r="R2017"/>
  <c r="Q2017"/>
  <c r="N2019"/>
  <c r="O2018"/>
  <c r="R2018"/>
  <c r="Q2018"/>
  <c r="N2020"/>
  <c r="Q2019"/>
  <c r="O2019"/>
  <c r="R2019"/>
  <c r="N2021"/>
  <c r="O2020"/>
  <c r="R2020"/>
  <c r="Q2020"/>
  <c r="N2022"/>
  <c r="Q2021"/>
  <c r="O2021"/>
  <c r="R2021"/>
  <c r="N2023"/>
  <c r="O2022"/>
  <c r="R2022"/>
  <c r="Q2022"/>
  <c r="N2024"/>
  <c r="O2023"/>
  <c r="R2023"/>
  <c r="Q2023"/>
  <c r="N2025"/>
  <c r="O2024"/>
  <c r="R2024"/>
  <c r="Q2024"/>
  <c r="N2026"/>
  <c r="O2025"/>
  <c r="R2025"/>
  <c r="Q2025"/>
  <c r="N2027"/>
  <c r="O2026"/>
  <c r="R2026"/>
  <c r="Q2026"/>
  <c r="N2028"/>
  <c r="Q2027"/>
  <c r="O2027"/>
  <c r="R2027"/>
  <c r="N2029"/>
  <c r="O2028"/>
  <c r="R2028"/>
  <c r="Q2028"/>
  <c r="N2030"/>
  <c r="Q2029"/>
  <c r="O2029"/>
  <c r="R2029"/>
  <c r="N2031"/>
  <c r="O2030"/>
  <c r="R2030"/>
  <c r="Q2030"/>
  <c r="N2032"/>
  <c r="O2031"/>
  <c r="R2031"/>
  <c r="Q2031"/>
  <c r="N2033"/>
  <c r="O2032"/>
  <c r="R2032"/>
  <c r="Q2032"/>
  <c r="N2034"/>
  <c r="O2033"/>
  <c r="R2033"/>
  <c r="Q2033"/>
  <c r="N2035"/>
  <c r="O2034"/>
  <c r="R2034"/>
  <c r="Q2034"/>
  <c r="N2036"/>
  <c r="Q2035"/>
  <c r="O2035"/>
  <c r="R2035"/>
  <c r="N2037"/>
  <c r="O2036"/>
  <c r="R2036"/>
  <c r="Q2036"/>
  <c r="N2038"/>
  <c r="Q2037"/>
  <c r="O2037"/>
  <c r="R2037"/>
  <c r="N2039"/>
  <c r="O2038"/>
  <c r="R2038"/>
  <c r="Q2038"/>
  <c r="N2040"/>
  <c r="O2039"/>
  <c r="R2039"/>
  <c r="Q2039"/>
  <c r="N2041"/>
  <c r="O2040"/>
  <c r="R2040"/>
  <c r="Q2040"/>
  <c r="N2042"/>
  <c r="O2041"/>
  <c r="R2041"/>
  <c r="Q2041"/>
  <c r="N2043"/>
  <c r="O2042"/>
  <c r="R2042"/>
  <c r="Q2042"/>
  <c r="N2044"/>
  <c r="Q2043"/>
  <c r="O2043"/>
  <c r="R2043"/>
  <c r="N2045"/>
  <c r="O2044"/>
  <c r="R2044"/>
  <c r="Q2044"/>
  <c r="N2046"/>
  <c r="Q2045"/>
  <c r="O2045"/>
  <c r="R2045"/>
  <c r="N2047"/>
  <c r="O2046"/>
  <c r="R2046"/>
  <c r="Q2046"/>
  <c r="N2048"/>
  <c r="O2047"/>
  <c r="R2047"/>
  <c r="Q2047"/>
  <c r="N2049"/>
  <c r="O2048"/>
  <c r="R2048"/>
  <c r="Q2048"/>
  <c r="N2050"/>
  <c r="O2049"/>
  <c r="R2049"/>
  <c r="Q2049"/>
  <c r="N2051"/>
  <c r="O2050"/>
  <c r="R2050"/>
  <c r="Q2050"/>
  <c r="N2052"/>
  <c r="Q2051"/>
  <c r="O2051"/>
  <c r="R2051"/>
  <c r="N2053"/>
  <c r="O2052"/>
  <c r="R2052"/>
  <c r="Q2052"/>
  <c r="N2054"/>
  <c r="Q2053"/>
  <c r="O2053"/>
  <c r="R2053"/>
  <c r="N2055"/>
  <c r="O2054"/>
  <c r="R2054"/>
  <c r="Q2054"/>
  <c r="N2056"/>
  <c r="O2055"/>
  <c r="R2055"/>
  <c r="Q2055"/>
  <c r="N2057"/>
  <c r="O2056"/>
  <c r="R2056"/>
  <c r="Q2056"/>
  <c r="N2058"/>
  <c r="O2057"/>
  <c r="R2057"/>
  <c r="Q2057"/>
  <c r="N2059"/>
  <c r="O2058"/>
  <c r="R2058"/>
  <c r="Q2058"/>
  <c r="N2060"/>
  <c r="Q2059"/>
  <c r="O2059"/>
  <c r="R2059"/>
  <c r="N2061"/>
  <c r="O2060"/>
  <c r="R2060"/>
  <c r="Q2060"/>
  <c r="N2062"/>
  <c r="Q2061"/>
  <c r="O2061"/>
  <c r="R2061"/>
  <c r="N2063"/>
  <c r="O2062"/>
  <c r="R2062"/>
  <c r="Q2062"/>
  <c r="N2064"/>
  <c r="O2063"/>
  <c r="R2063"/>
  <c r="Q2063"/>
  <c r="N2065"/>
  <c r="O2064"/>
  <c r="R2064"/>
  <c r="Q2064"/>
  <c r="N2066"/>
  <c r="O2065"/>
  <c r="R2065"/>
  <c r="Q2065"/>
  <c r="N2067"/>
  <c r="O2066"/>
  <c r="R2066"/>
  <c r="Q2066"/>
  <c r="N2068"/>
  <c r="Q2067"/>
  <c r="O2067"/>
  <c r="R2067"/>
  <c r="N2069"/>
  <c r="O2068"/>
  <c r="R2068"/>
  <c r="Q2068"/>
  <c r="N2070"/>
  <c r="Q2069"/>
  <c r="O2069"/>
  <c r="R2069"/>
  <c r="N2071"/>
  <c r="O2070"/>
  <c r="R2070"/>
  <c r="Q2070"/>
  <c r="N2072"/>
  <c r="O2071"/>
  <c r="R2071"/>
  <c r="Q2071"/>
  <c r="N2073"/>
  <c r="O2072"/>
  <c r="R2072"/>
  <c r="Q2072"/>
  <c r="N2074"/>
  <c r="O2073"/>
  <c r="R2073"/>
  <c r="Q2073"/>
  <c r="N2075"/>
  <c r="O2074"/>
  <c r="R2074"/>
  <c r="Q2074"/>
  <c r="N2076"/>
  <c r="Q2075"/>
  <c r="O2075"/>
  <c r="R2075"/>
  <c r="N2077"/>
  <c r="O2076"/>
  <c r="R2076"/>
  <c r="Q2076"/>
  <c r="N2078"/>
  <c r="Q2077"/>
  <c r="O2077"/>
  <c r="R2077"/>
  <c r="N2079"/>
  <c r="O2078"/>
  <c r="R2078"/>
  <c r="Q2078"/>
  <c r="N2080"/>
  <c r="O2079"/>
  <c r="R2079"/>
  <c r="Q2079"/>
  <c r="N2081"/>
  <c r="O2080"/>
  <c r="R2080"/>
  <c r="Q2080"/>
  <c r="N2082"/>
  <c r="O2081"/>
  <c r="R2081"/>
  <c r="Q2081"/>
  <c r="N2083"/>
  <c r="O2082"/>
  <c r="R2082"/>
  <c r="Q2082"/>
  <c r="N2084"/>
  <c r="Q2083"/>
  <c r="O2083"/>
  <c r="R2083"/>
  <c r="N2085"/>
  <c r="O2084"/>
  <c r="R2084"/>
  <c r="Q2084"/>
  <c r="N2086"/>
  <c r="Q2085"/>
  <c r="O2085"/>
  <c r="R2085"/>
  <c r="N2087"/>
  <c r="O2086"/>
  <c r="R2086"/>
  <c r="Q2086"/>
  <c r="N2088"/>
  <c r="O2087"/>
  <c r="R2087"/>
  <c r="Q2087"/>
  <c r="N2089"/>
  <c r="O2088"/>
  <c r="R2088"/>
  <c r="Q2088"/>
  <c r="N2090"/>
  <c r="O2089"/>
  <c r="R2089"/>
  <c r="Q2089"/>
  <c r="N2091"/>
  <c r="O2090"/>
  <c r="R2090"/>
  <c r="Q2090"/>
  <c r="N2092"/>
  <c r="Q2091"/>
  <c r="O2091"/>
  <c r="R2091"/>
  <c r="N2093"/>
  <c r="O2092"/>
  <c r="R2092"/>
  <c r="Q2092"/>
  <c r="N2094"/>
  <c r="Q2093"/>
  <c r="O2093"/>
  <c r="R2093"/>
  <c r="N2095"/>
  <c r="O2094"/>
  <c r="R2094"/>
  <c r="Q2094"/>
  <c r="N2096"/>
  <c r="O2095"/>
  <c r="R2095"/>
  <c r="Q2095"/>
  <c r="N2097"/>
  <c r="O2096"/>
  <c r="R2096"/>
  <c r="Q2096"/>
  <c r="N2098"/>
  <c r="O2097"/>
  <c r="R2097"/>
  <c r="Q2097"/>
  <c r="N2099"/>
  <c r="O2098"/>
  <c r="R2098"/>
  <c r="Q2098"/>
  <c r="N2100"/>
  <c r="Q2099"/>
  <c r="O2099"/>
  <c r="R2099"/>
  <c r="N2101"/>
  <c r="O2100"/>
  <c r="R2100"/>
  <c r="Q2100"/>
  <c r="N2102"/>
  <c r="Q2101"/>
  <c r="O2101"/>
  <c r="R2101"/>
  <c r="N2103"/>
  <c r="O2102"/>
  <c r="R2102"/>
  <c r="Q2102"/>
  <c r="N2104"/>
  <c r="O2103"/>
  <c r="R2103"/>
  <c r="Q2103"/>
  <c r="N2105"/>
  <c r="O2104"/>
  <c r="R2104"/>
  <c r="Q2104"/>
  <c r="N2106"/>
  <c r="O2105"/>
  <c r="R2105"/>
  <c r="Q2105"/>
  <c r="N2107"/>
  <c r="O2106"/>
  <c r="R2106"/>
  <c r="Q2106"/>
  <c r="N2108"/>
  <c r="Q2107"/>
  <c r="O2107"/>
  <c r="R2107"/>
  <c r="N2109"/>
  <c r="O2108"/>
  <c r="R2108"/>
  <c r="Q2108"/>
  <c r="N2110"/>
  <c r="Q2109"/>
  <c r="O2109"/>
  <c r="R2109"/>
  <c r="N2111"/>
  <c r="O2110"/>
  <c r="R2110"/>
  <c r="Q2110"/>
  <c r="N2112"/>
  <c r="O2111"/>
  <c r="R2111"/>
  <c r="Q2111"/>
  <c r="N2113"/>
  <c r="O2112"/>
  <c r="R2112"/>
  <c r="Q2112"/>
  <c r="N2114"/>
  <c r="O2113"/>
  <c r="R2113"/>
  <c r="Q2113"/>
  <c r="N2115"/>
  <c r="O2114"/>
  <c r="R2114"/>
  <c r="Q2114"/>
  <c r="N2116"/>
  <c r="Q2115"/>
  <c r="O2115"/>
  <c r="R2115"/>
  <c r="N2117"/>
  <c r="O2116"/>
  <c r="R2116"/>
  <c r="Q2116"/>
  <c r="N2118"/>
  <c r="Q2117"/>
  <c r="O2117"/>
  <c r="R2117"/>
  <c r="N2119"/>
  <c r="O2118"/>
  <c r="R2118"/>
  <c r="Q2118"/>
  <c r="N2120"/>
  <c r="O2119"/>
  <c r="R2119"/>
  <c r="Q2119"/>
  <c r="N2121"/>
  <c r="O2120"/>
  <c r="R2120"/>
  <c r="Q2120"/>
  <c r="N2122"/>
  <c r="O2121"/>
  <c r="R2121"/>
  <c r="Q2121"/>
  <c r="N2123"/>
  <c r="O2122"/>
  <c r="R2122"/>
  <c r="Q2122"/>
  <c r="N2124"/>
  <c r="Q2123"/>
  <c r="O2123"/>
  <c r="R2123"/>
  <c r="N2125"/>
  <c r="O2124"/>
  <c r="R2124"/>
  <c r="Q2124"/>
  <c r="N2126"/>
  <c r="Q2125"/>
  <c r="O2125"/>
  <c r="R2125"/>
  <c r="N2127"/>
  <c r="O2126"/>
  <c r="R2126"/>
  <c r="Q2126"/>
  <c r="N2128"/>
  <c r="O2127"/>
  <c r="R2127"/>
  <c r="Q2127"/>
  <c r="N2129"/>
  <c r="O2128"/>
  <c r="R2128"/>
  <c r="Q2128"/>
  <c r="N2130"/>
  <c r="O2129"/>
  <c r="R2129"/>
  <c r="Q2129"/>
  <c r="N2131"/>
  <c r="O2130"/>
  <c r="R2130"/>
  <c r="Q2130"/>
  <c r="N2132"/>
  <c r="Q2131"/>
  <c r="O2131"/>
  <c r="R2131"/>
  <c r="N2133"/>
  <c r="O2132"/>
  <c r="R2132"/>
  <c r="Q2132"/>
  <c r="N2134"/>
  <c r="Q2133"/>
  <c r="O2133"/>
  <c r="R2133"/>
  <c r="N2135"/>
  <c r="O2134"/>
  <c r="R2134"/>
  <c r="Q2134"/>
  <c r="N2136"/>
  <c r="O2135"/>
  <c r="R2135"/>
  <c r="Q2135"/>
  <c r="N2137"/>
  <c r="O2136"/>
  <c r="R2136"/>
  <c r="Q2136"/>
  <c r="N2138"/>
  <c r="O2137"/>
  <c r="R2137"/>
  <c r="Q2137"/>
  <c r="N2139"/>
  <c r="O2138"/>
  <c r="R2138"/>
  <c r="Q2138"/>
  <c r="N2140"/>
  <c r="Q2139"/>
  <c r="O2139"/>
  <c r="R2139"/>
  <c r="N2141"/>
  <c r="O2140"/>
  <c r="R2140"/>
  <c r="Q2140"/>
  <c r="N2142"/>
  <c r="Q2141"/>
  <c r="O2141"/>
  <c r="R2141"/>
  <c r="N2143"/>
  <c r="O2142"/>
  <c r="R2142"/>
  <c r="Q2142"/>
  <c r="N2144"/>
  <c r="O2143"/>
  <c r="R2143"/>
  <c r="Q2143"/>
  <c r="N2145"/>
  <c r="O2144"/>
  <c r="R2144"/>
  <c r="Q2144"/>
  <c r="N2146"/>
  <c r="O2145"/>
  <c r="R2145"/>
  <c r="Q2145"/>
  <c r="N2147"/>
  <c r="O2146"/>
  <c r="R2146"/>
  <c r="Q2146"/>
  <c r="N2148"/>
  <c r="Q2147"/>
  <c r="O2147"/>
  <c r="R2147"/>
  <c r="N2149"/>
  <c r="O2148"/>
  <c r="R2148"/>
  <c r="Q2148"/>
  <c r="N2150"/>
  <c r="Q2149"/>
  <c r="O2149"/>
  <c r="R2149"/>
  <c r="N2151"/>
  <c r="O2150"/>
  <c r="R2150"/>
  <c r="Q2150"/>
  <c r="N2152"/>
  <c r="O2151"/>
  <c r="R2151"/>
  <c r="Q2151"/>
  <c r="N2153"/>
  <c r="O2152"/>
  <c r="R2152"/>
  <c r="Q2152"/>
  <c r="N2154"/>
  <c r="O2153"/>
  <c r="R2153"/>
  <c r="Q2153"/>
  <c r="N2155"/>
  <c r="O2154"/>
  <c r="R2154"/>
  <c r="Q2154"/>
  <c r="N2156"/>
  <c r="Q2155"/>
  <c r="O2155"/>
  <c r="R2155"/>
  <c r="N2157"/>
  <c r="O2156"/>
  <c r="R2156"/>
  <c r="Q2156"/>
  <c r="N2158"/>
  <c r="Q2157"/>
  <c r="O2157"/>
  <c r="R2157"/>
  <c r="N2159"/>
  <c r="O2158"/>
  <c r="R2158"/>
  <c r="Q2158"/>
  <c r="N2160"/>
  <c r="O2159"/>
  <c r="R2159"/>
  <c r="Q2159"/>
  <c r="N2161"/>
  <c r="O2160"/>
  <c r="R2160"/>
  <c r="Q2160"/>
  <c r="N2162"/>
  <c r="O2161"/>
  <c r="R2161"/>
  <c r="Q2161"/>
  <c r="N2163"/>
  <c r="O2162"/>
  <c r="R2162"/>
  <c r="Q2162"/>
  <c r="N2164"/>
  <c r="Q2163"/>
  <c r="O2163"/>
  <c r="R2163"/>
  <c r="N2165"/>
  <c r="O2164"/>
  <c r="R2164"/>
  <c r="Q2164"/>
  <c r="N2166"/>
  <c r="Q2165"/>
  <c r="O2165"/>
  <c r="R2165"/>
  <c r="N2167"/>
  <c r="O2166"/>
  <c r="R2166"/>
  <c r="Q2166"/>
  <c r="N2168"/>
  <c r="O2167"/>
  <c r="R2167"/>
  <c r="Q2167"/>
  <c r="N2169"/>
  <c r="O2168"/>
  <c r="R2168"/>
  <c r="Q2168"/>
  <c r="N2170"/>
  <c r="O2169"/>
  <c r="R2169"/>
  <c r="Q2169"/>
  <c r="N2171"/>
  <c r="O2170"/>
  <c r="R2170"/>
  <c r="Q2170"/>
  <c r="N2172"/>
  <c r="Q2171"/>
  <c r="O2171"/>
  <c r="R2171"/>
  <c r="N2173"/>
  <c r="O2172"/>
  <c r="R2172"/>
  <c r="Q2172"/>
  <c r="N2174"/>
  <c r="Q2173"/>
  <c r="O2173"/>
  <c r="R2173"/>
  <c r="N2175"/>
  <c r="O2174"/>
  <c r="R2174"/>
  <c r="Q2174"/>
  <c r="N2176"/>
  <c r="O2175"/>
  <c r="R2175"/>
  <c r="Q2175"/>
  <c r="N2177"/>
  <c r="O2176"/>
  <c r="R2176"/>
  <c r="Q2176"/>
  <c r="N2178"/>
  <c r="O2177"/>
  <c r="R2177"/>
  <c r="Q2177"/>
  <c r="N2179"/>
  <c r="O2178"/>
  <c r="R2178"/>
  <c r="Q2178"/>
  <c r="Q2179"/>
  <c r="O2179"/>
  <c r="R2179"/>
</calcChain>
</file>

<file path=xl/sharedStrings.xml><?xml version="1.0" encoding="utf-8"?>
<sst xmlns="http://schemas.openxmlformats.org/spreadsheetml/2006/main" count="23" uniqueCount="22">
  <si>
    <t>k</t>
  </si>
  <si>
    <t>m</t>
  </si>
  <si>
    <t>t</t>
  </si>
  <si>
    <t>x(t)</t>
  </si>
  <si>
    <t>E(t)</t>
  </si>
  <si>
    <t>T</t>
  </si>
  <si>
    <t>f</t>
  </si>
  <si>
    <r>
      <t>ω</t>
    </r>
    <r>
      <rPr>
        <sz val="11"/>
        <color theme="1"/>
        <rFont val="Czcionka tekstu podstawowego"/>
        <family val="2"/>
        <charset val="238"/>
      </rPr>
      <t/>
    </r>
  </si>
  <si>
    <t xml:space="preserve"> N/m</t>
  </si>
  <si>
    <t xml:space="preserve"> kg</t>
  </si>
  <si>
    <t xml:space="preserve"> m</t>
  </si>
  <si>
    <t xml:space="preserve"> 1/s</t>
  </si>
  <si>
    <t xml:space="preserve"> s</t>
  </si>
  <si>
    <t xml:space="preserve"> °</t>
  </si>
  <si>
    <t>A</t>
  </si>
  <si>
    <t>n</t>
  </si>
  <si>
    <r>
      <t>v</t>
    </r>
    <r>
      <rPr>
        <b/>
        <vertAlign val="subscript"/>
        <sz val="11"/>
        <color indexed="8"/>
        <rFont val="Czcionka tekstu podstawowego"/>
        <charset val="238"/>
      </rPr>
      <t>max</t>
    </r>
  </si>
  <si>
    <r>
      <t>a</t>
    </r>
    <r>
      <rPr>
        <b/>
        <vertAlign val="subscript"/>
        <sz val="11"/>
        <color indexed="8"/>
        <rFont val="Czcionka tekstu podstawowego"/>
        <charset val="238"/>
      </rPr>
      <t>max</t>
    </r>
  </si>
  <si>
    <t xml:space="preserve"> m/s</t>
  </si>
  <si>
    <r>
      <t xml:space="preserve"> m/s</t>
    </r>
    <r>
      <rPr>
        <vertAlign val="superscript"/>
        <sz val="11"/>
        <color indexed="8"/>
        <rFont val="Czcionka tekstu podstawowego"/>
        <charset val="238"/>
      </rPr>
      <t>2</t>
    </r>
  </si>
  <si>
    <t>v(t)</t>
  </si>
  <si>
    <t>a(t)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</si>
</sst>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vertAlign val="subscript"/>
      <sz val="11"/>
      <color indexed="8"/>
      <name val="Czcionka tekstu podstawowego"/>
      <charset val="238"/>
    </font>
    <font>
      <sz val="11"/>
      <color indexed="8"/>
      <name val="Czcionka tekstu podstawowego"/>
      <charset val="238"/>
    </font>
    <font>
      <b/>
      <sz val="11"/>
      <color indexed="8"/>
      <name val="Symbol"/>
      <family val="1"/>
      <charset val="2"/>
    </font>
    <font>
      <vertAlign val="superscript"/>
      <sz val="11"/>
      <color indexed="8"/>
      <name val="Czcionka tekstu podstawowego"/>
      <charset val="238"/>
    </font>
    <font>
      <sz val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quotePrefix="1" applyFont="1" applyProtection="1">
      <protection locked="0"/>
    </xf>
    <xf numFmtId="0" fontId="0" fillId="0" borderId="0" xfId="0" quotePrefix="1" applyProtection="1">
      <protection locked="0"/>
    </xf>
    <xf numFmtId="164" fontId="0" fillId="0" borderId="0" xfId="0" applyNumberFormat="1" applyProtection="1"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5" fillId="0" borderId="0" xfId="0" applyFont="1" applyAlignment="1" applyProtection="1">
      <alignment horizontal="right"/>
      <protection locked="0"/>
    </xf>
    <xf numFmtId="2" fontId="0" fillId="0" borderId="0" xfId="0" applyNumberFormat="1" applyProtection="1">
      <protection locked="0"/>
    </xf>
    <xf numFmtId="0" fontId="0" fillId="0" borderId="0" xfId="0" applyFont="1" applyProtection="1">
      <protection locked="0"/>
    </xf>
    <xf numFmtId="0" fontId="1" fillId="0" borderId="0" xfId="0" applyFont="1" applyProtection="1">
      <protection locked="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spPr>
            <a:ln w="28575"/>
          </c:spPr>
          <c:marker>
            <c:symbol val="none"/>
          </c:marker>
          <c:xVal>
            <c:numRef>
              <c:f>'drgania harmoniczne'!$N$14:$N$4514</c:f>
              <c:numCache>
                <c:formatCode>General</c:formatCode>
                <c:ptCount val="4501"/>
                <c:pt idx="0">
                  <c:v>0</c:v>
                </c:pt>
                <c:pt idx="1">
                  <c:v>1.6704054182111988E-2</c:v>
                </c:pt>
                <c:pt idx="2">
                  <c:v>3.3408108364223976E-2</c:v>
                </c:pt>
                <c:pt idx="3">
                  <c:v>5.0112162546335964E-2</c:v>
                </c:pt>
                <c:pt idx="4">
                  <c:v>6.6816216728447952E-2</c:v>
                </c:pt>
                <c:pt idx="5">
                  <c:v>8.3520270910559941E-2</c:v>
                </c:pt>
                <c:pt idx="6">
                  <c:v>0.10022432509267193</c:v>
                </c:pt>
                <c:pt idx="7">
                  <c:v>0.11692837927478392</c:v>
                </c:pt>
                <c:pt idx="8">
                  <c:v>0.1336324334568959</c:v>
                </c:pt>
                <c:pt idx="9">
                  <c:v>0.15033648763900789</c:v>
                </c:pt>
                <c:pt idx="10">
                  <c:v>0.16704054182111988</c:v>
                </c:pt>
                <c:pt idx="11">
                  <c:v>0.18374459600323187</c:v>
                </c:pt>
                <c:pt idx="12">
                  <c:v>0.20044865018534386</c:v>
                </c:pt>
                <c:pt idx="13">
                  <c:v>0.21715270436745585</c:v>
                </c:pt>
                <c:pt idx="14">
                  <c:v>0.23385675854956783</c:v>
                </c:pt>
                <c:pt idx="15">
                  <c:v>0.25056081273167985</c:v>
                </c:pt>
                <c:pt idx="16">
                  <c:v>0.26726486691379181</c:v>
                </c:pt>
                <c:pt idx="17">
                  <c:v>0.28396892109590377</c:v>
                </c:pt>
                <c:pt idx="18">
                  <c:v>0.30067297527801573</c:v>
                </c:pt>
                <c:pt idx="19">
                  <c:v>0.31737702946012769</c:v>
                </c:pt>
                <c:pt idx="20">
                  <c:v>0.33408108364223965</c:v>
                </c:pt>
                <c:pt idx="21">
                  <c:v>0.35078513782435161</c:v>
                </c:pt>
                <c:pt idx="22">
                  <c:v>0.36748919200646357</c:v>
                </c:pt>
                <c:pt idx="23">
                  <c:v>0.38419324618857553</c:v>
                </c:pt>
                <c:pt idx="24">
                  <c:v>0.40089730037068749</c:v>
                </c:pt>
                <c:pt idx="25">
                  <c:v>0.41760135455279945</c:v>
                </c:pt>
                <c:pt idx="26">
                  <c:v>0.43430540873491141</c:v>
                </c:pt>
                <c:pt idx="27">
                  <c:v>0.45100946291702337</c:v>
                </c:pt>
                <c:pt idx="28">
                  <c:v>0.46771351709913533</c:v>
                </c:pt>
                <c:pt idx="29">
                  <c:v>0.48441757128124729</c:v>
                </c:pt>
                <c:pt idx="30">
                  <c:v>0.50112162546335925</c:v>
                </c:pt>
                <c:pt idx="31">
                  <c:v>0.51782567964547122</c:v>
                </c:pt>
                <c:pt idx="32">
                  <c:v>0.53452973382758318</c:v>
                </c:pt>
                <c:pt idx="33">
                  <c:v>0.55123378800969514</c:v>
                </c:pt>
                <c:pt idx="34">
                  <c:v>0.5679378421918071</c:v>
                </c:pt>
                <c:pt idx="35">
                  <c:v>0.58464189637391906</c:v>
                </c:pt>
                <c:pt idx="36">
                  <c:v>0.60134595055603102</c:v>
                </c:pt>
                <c:pt idx="37">
                  <c:v>0.61805000473814298</c:v>
                </c:pt>
                <c:pt idx="38">
                  <c:v>0.63475405892025494</c:v>
                </c:pt>
                <c:pt idx="39">
                  <c:v>0.6514581131023669</c:v>
                </c:pt>
                <c:pt idx="40">
                  <c:v>0.66816216728447886</c:v>
                </c:pt>
                <c:pt idx="41">
                  <c:v>0.68486622146659082</c:v>
                </c:pt>
                <c:pt idx="42">
                  <c:v>0.70157027564870278</c:v>
                </c:pt>
                <c:pt idx="43">
                  <c:v>0.71827432983081474</c:v>
                </c:pt>
                <c:pt idx="44">
                  <c:v>0.7349783840129267</c:v>
                </c:pt>
                <c:pt idx="45">
                  <c:v>0.75168243819503866</c:v>
                </c:pt>
                <c:pt idx="46">
                  <c:v>0.76838649237715062</c:v>
                </c:pt>
                <c:pt idx="47">
                  <c:v>0.78509054655926258</c:v>
                </c:pt>
                <c:pt idx="48">
                  <c:v>0.80179460074137454</c:v>
                </c:pt>
                <c:pt idx="49">
                  <c:v>0.8184986549234865</c:v>
                </c:pt>
                <c:pt idx="50">
                  <c:v>0.83520270910559846</c:v>
                </c:pt>
                <c:pt idx="51">
                  <c:v>0.85190676328771042</c:v>
                </c:pt>
                <c:pt idx="52">
                  <c:v>0.86861081746982238</c:v>
                </c:pt>
                <c:pt idx="53">
                  <c:v>0.88531487165193434</c:v>
                </c:pt>
                <c:pt idx="54">
                  <c:v>0.9020189258340463</c:v>
                </c:pt>
                <c:pt idx="55">
                  <c:v>0.91872298001615826</c:v>
                </c:pt>
                <c:pt idx="56">
                  <c:v>0.93542703419827022</c:v>
                </c:pt>
                <c:pt idx="57">
                  <c:v>0.95213108838038218</c:v>
                </c:pt>
                <c:pt idx="58">
                  <c:v>0.96883514256249414</c:v>
                </c:pt>
                <c:pt idx="59">
                  <c:v>0.98553919674460611</c:v>
                </c:pt>
                <c:pt idx="60">
                  <c:v>1.0022432509267181</c:v>
                </c:pt>
                <c:pt idx="61">
                  <c:v>1.01894730510883</c:v>
                </c:pt>
                <c:pt idx="62">
                  <c:v>1.035651359290942</c:v>
                </c:pt>
                <c:pt idx="63">
                  <c:v>1.0523554134730539</c:v>
                </c:pt>
                <c:pt idx="64">
                  <c:v>1.0690594676551659</c:v>
                </c:pt>
                <c:pt idx="65">
                  <c:v>1.0857635218372779</c:v>
                </c:pt>
                <c:pt idx="66">
                  <c:v>1.1024675760193898</c:v>
                </c:pt>
                <c:pt idx="67">
                  <c:v>1.1191716302015018</c:v>
                </c:pt>
                <c:pt idx="68">
                  <c:v>1.1358756843836137</c:v>
                </c:pt>
                <c:pt idx="69">
                  <c:v>1.1525797385657257</c:v>
                </c:pt>
                <c:pt idx="70">
                  <c:v>1.1692837927478377</c:v>
                </c:pt>
                <c:pt idx="71">
                  <c:v>1.1859878469299496</c:v>
                </c:pt>
                <c:pt idx="72">
                  <c:v>1.2026919011120616</c:v>
                </c:pt>
                <c:pt idx="73">
                  <c:v>1.2193959552941736</c:v>
                </c:pt>
                <c:pt idx="74">
                  <c:v>1.2361000094762855</c:v>
                </c:pt>
                <c:pt idx="75">
                  <c:v>1.2528040636583975</c:v>
                </c:pt>
                <c:pt idx="76">
                  <c:v>1.2695081178405094</c:v>
                </c:pt>
                <c:pt idx="77">
                  <c:v>1.2862121720226214</c:v>
                </c:pt>
                <c:pt idx="78">
                  <c:v>1.3029162262047334</c:v>
                </c:pt>
                <c:pt idx="79">
                  <c:v>1.3196202803868453</c:v>
                </c:pt>
                <c:pt idx="80">
                  <c:v>1.3363243345689573</c:v>
                </c:pt>
                <c:pt idx="81">
                  <c:v>1.3530283887510692</c:v>
                </c:pt>
                <c:pt idx="82">
                  <c:v>1.3697324429331812</c:v>
                </c:pt>
                <c:pt idx="83">
                  <c:v>1.3864364971152932</c:v>
                </c:pt>
                <c:pt idx="84">
                  <c:v>1.4031405512974051</c:v>
                </c:pt>
                <c:pt idx="85">
                  <c:v>1.4198446054795171</c:v>
                </c:pt>
                <c:pt idx="86">
                  <c:v>1.436548659661629</c:v>
                </c:pt>
                <c:pt idx="87">
                  <c:v>1.453252713843741</c:v>
                </c:pt>
                <c:pt idx="88">
                  <c:v>1.469956768025853</c:v>
                </c:pt>
                <c:pt idx="89">
                  <c:v>1.4866608222079649</c:v>
                </c:pt>
                <c:pt idx="90">
                  <c:v>1.5033648763900769</c:v>
                </c:pt>
                <c:pt idx="91">
                  <c:v>1.5200689305721888</c:v>
                </c:pt>
                <c:pt idx="92">
                  <c:v>1.5367729847543008</c:v>
                </c:pt>
                <c:pt idx="93">
                  <c:v>1.5534770389364128</c:v>
                </c:pt>
                <c:pt idx="94">
                  <c:v>1.5701810931185247</c:v>
                </c:pt>
                <c:pt idx="95">
                  <c:v>1.5868851473006367</c:v>
                </c:pt>
                <c:pt idx="96">
                  <c:v>1.6035892014827486</c:v>
                </c:pt>
                <c:pt idx="97">
                  <c:v>1.6202932556648606</c:v>
                </c:pt>
                <c:pt idx="98">
                  <c:v>1.6369973098469726</c:v>
                </c:pt>
                <c:pt idx="99">
                  <c:v>1.6537013640290845</c:v>
                </c:pt>
                <c:pt idx="100">
                  <c:v>1.6704054182111965</c:v>
                </c:pt>
                <c:pt idx="101">
                  <c:v>1.6871094723933084</c:v>
                </c:pt>
                <c:pt idx="102">
                  <c:v>1.7038135265754204</c:v>
                </c:pt>
                <c:pt idx="103">
                  <c:v>1.7205175807575324</c:v>
                </c:pt>
                <c:pt idx="104">
                  <c:v>1.7372216349396443</c:v>
                </c:pt>
                <c:pt idx="105">
                  <c:v>1.7539256891217563</c:v>
                </c:pt>
                <c:pt idx="106">
                  <c:v>1.7706297433038682</c:v>
                </c:pt>
                <c:pt idx="107">
                  <c:v>1.7873337974859802</c:v>
                </c:pt>
                <c:pt idx="108">
                  <c:v>1.8040378516680922</c:v>
                </c:pt>
                <c:pt idx="109">
                  <c:v>1.8207419058502041</c:v>
                </c:pt>
                <c:pt idx="110">
                  <c:v>1.8374459600323161</c:v>
                </c:pt>
                <c:pt idx="111">
                  <c:v>1.854150014214428</c:v>
                </c:pt>
                <c:pt idx="112">
                  <c:v>1.87085406839654</c:v>
                </c:pt>
                <c:pt idx="113">
                  <c:v>1.887558122578652</c:v>
                </c:pt>
                <c:pt idx="114">
                  <c:v>1.9042621767607639</c:v>
                </c:pt>
                <c:pt idx="115">
                  <c:v>1.9209662309428759</c:v>
                </c:pt>
                <c:pt idx="116">
                  <c:v>1.9376702851249878</c:v>
                </c:pt>
                <c:pt idx="117">
                  <c:v>1.9543743393070998</c:v>
                </c:pt>
                <c:pt idx="118">
                  <c:v>1.9710783934892118</c:v>
                </c:pt>
                <c:pt idx="119">
                  <c:v>1.9877824476713237</c:v>
                </c:pt>
                <c:pt idx="120">
                  <c:v>2.0044865018534357</c:v>
                </c:pt>
                <c:pt idx="121">
                  <c:v>2.0211905560355476</c:v>
                </c:pt>
                <c:pt idx="122">
                  <c:v>2.0378946102176596</c:v>
                </c:pt>
                <c:pt idx="123">
                  <c:v>2.0545986643997716</c:v>
                </c:pt>
                <c:pt idx="124">
                  <c:v>2.0713027185818835</c:v>
                </c:pt>
                <c:pt idx="125">
                  <c:v>2.0880067727639955</c:v>
                </c:pt>
                <c:pt idx="126">
                  <c:v>2.1047108269461074</c:v>
                </c:pt>
                <c:pt idx="127">
                  <c:v>2.1214148811282194</c:v>
                </c:pt>
                <c:pt idx="128">
                  <c:v>2.1381189353103314</c:v>
                </c:pt>
                <c:pt idx="129">
                  <c:v>2.1548229894924433</c:v>
                </c:pt>
                <c:pt idx="130">
                  <c:v>2.1715270436745553</c:v>
                </c:pt>
                <c:pt idx="131">
                  <c:v>2.1882310978566673</c:v>
                </c:pt>
                <c:pt idx="132">
                  <c:v>2.2049351520387792</c:v>
                </c:pt>
                <c:pt idx="133">
                  <c:v>2.2216392062208912</c:v>
                </c:pt>
                <c:pt idx="134">
                  <c:v>2.2383432604030031</c:v>
                </c:pt>
                <c:pt idx="135">
                  <c:v>2.2550473145851151</c:v>
                </c:pt>
                <c:pt idx="136">
                  <c:v>2.2717513687672271</c:v>
                </c:pt>
                <c:pt idx="137">
                  <c:v>2.288455422949339</c:v>
                </c:pt>
                <c:pt idx="138">
                  <c:v>2.305159477131451</c:v>
                </c:pt>
                <c:pt idx="139">
                  <c:v>2.3218635313135629</c:v>
                </c:pt>
                <c:pt idx="140">
                  <c:v>2.3385675854956749</c:v>
                </c:pt>
                <c:pt idx="141">
                  <c:v>2.3552716396777869</c:v>
                </c:pt>
                <c:pt idx="142">
                  <c:v>2.3719756938598988</c:v>
                </c:pt>
                <c:pt idx="143">
                  <c:v>2.3886797480420108</c:v>
                </c:pt>
                <c:pt idx="144">
                  <c:v>2.4053838022241227</c:v>
                </c:pt>
                <c:pt idx="145">
                  <c:v>2.4220878564062347</c:v>
                </c:pt>
                <c:pt idx="146">
                  <c:v>2.4387919105883467</c:v>
                </c:pt>
                <c:pt idx="147">
                  <c:v>2.4554959647704586</c:v>
                </c:pt>
                <c:pt idx="148">
                  <c:v>2.4722000189525706</c:v>
                </c:pt>
                <c:pt idx="149">
                  <c:v>2.4889040731346825</c:v>
                </c:pt>
                <c:pt idx="150">
                  <c:v>2.5056081273167945</c:v>
                </c:pt>
                <c:pt idx="151">
                  <c:v>2.5223121814989065</c:v>
                </c:pt>
                <c:pt idx="152">
                  <c:v>2.5390162356810184</c:v>
                </c:pt>
                <c:pt idx="153">
                  <c:v>2.5557202898631304</c:v>
                </c:pt>
                <c:pt idx="154">
                  <c:v>2.5724243440452423</c:v>
                </c:pt>
                <c:pt idx="155">
                  <c:v>2.5891283982273543</c:v>
                </c:pt>
                <c:pt idx="156">
                  <c:v>2.6058324524094663</c:v>
                </c:pt>
                <c:pt idx="157">
                  <c:v>2.6225365065915782</c:v>
                </c:pt>
                <c:pt idx="158">
                  <c:v>2.6392405607736902</c:v>
                </c:pt>
                <c:pt idx="159">
                  <c:v>2.6559446149558021</c:v>
                </c:pt>
                <c:pt idx="160">
                  <c:v>2.6726486691379141</c:v>
                </c:pt>
                <c:pt idx="161">
                  <c:v>2.6893527233200261</c:v>
                </c:pt>
                <c:pt idx="162">
                  <c:v>2.706056777502138</c:v>
                </c:pt>
                <c:pt idx="163">
                  <c:v>2.72276083168425</c:v>
                </c:pt>
                <c:pt idx="164">
                  <c:v>2.7394648858663619</c:v>
                </c:pt>
                <c:pt idx="165">
                  <c:v>2.7561689400484739</c:v>
                </c:pt>
                <c:pt idx="166">
                  <c:v>2.7728729942305859</c:v>
                </c:pt>
                <c:pt idx="167">
                  <c:v>2.7895770484126978</c:v>
                </c:pt>
                <c:pt idx="168">
                  <c:v>2.8062811025948098</c:v>
                </c:pt>
                <c:pt idx="169">
                  <c:v>2.8229851567769217</c:v>
                </c:pt>
                <c:pt idx="170">
                  <c:v>2.8396892109590337</c:v>
                </c:pt>
                <c:pt idx="171">
                  <c:v>2.8563932651411457</c:v>
                </c:pt>
                <c:pt idx="172">
                  <c:v>2.8730973193232576</c:v>
                </c:pt>
                <c:pt idx="173">
                  <c:v>2.8898013735053696</c:v>
                </c:pt>
                <c:pt idx="174">
                  <c:v>2.9065054276874815</c:v>
                </c:pt>
                <c:pt idx="175">
                  <c:v>2.9232094818695935</c:v>
                </c:pt>
                <c:pt idx="176">
                  <c:v>2.9399135360517055</c:v>
                </c:pt>
                <c:pt idx="177">
                  <c:v>2.9566175902338174</c:v>
                </c:pt>
                <c:pt idx="178">
                  <c:v>2.9733216444159294</c:v>
                </c:pt>
                <c:pt idx="179">
                  <c:v>2.9900256985980413</c:v>
                </c:pt>
                <c:pt idx="180">
                  <c:v>3.0067297527801533</c:v>
                </c:pt>
                <c:pt idx="181">
                  <c:v>3.0234338069622653</c:v>
                </c:pt>
                <c:pt idx="182">
                  <c:v>3.0401378611443772</c:v>
                </c:pt>
                <c:pt idx="183">
                  <c:v>3.0568419153264892</c:v>
                </c:pt>
                <c:pt idx="184">
                  <c:v>3.0735459695086012</c:v>
                </c:pt>
                <c:pt idx="185">
                  <c:v>3.0902500236907131</c:v>
                </c:pt>
                <c:pt idx="186">
                  <c:v>3.1069540778728251</c:v>
                </c:pt>
                <c:pt idx="187">
                  <c:v>3.123658132054937</c:v>
                </c:pt>
                <c:pt idx="188">
                  <c:v>3.140362186237049</c:v>
                </c:pt>
                <c:pt idx="189">
                  <c:v>3.157066240419161</c:v>
                </c:pt>
                <c:pt idx="190">
                  <c:v>3.1737702946012729</c:v>
                </c:pt>
                <c:pt idx="191">
                  <c:v>3.1904743487833849</c:v>
                </c:pt>
                <c:pt idx="192">
                  <c:v>3.2071784029654968</c:v>
                </c:pt>
                <c:pt idx="193">
                  <c:v>3.2238824571476088</c:v>
                </c:pt>
                <c:pt idx="194">
                  <c:v>3.2405865113297208</c:v>
                </c:pt>
                <c:pt idx="195">
                  <c:v>3.2572905655118327</c:v>
                </c:pt>
                <c:pt idx="196">
                  <c:v>3.2739946196939447</c:v>
                </c:pt>
                <c:pt idx="197">
                  <c:v>3.2906986738760566</c:v>
                </c:pt>
                <c:pt idx="198">
                  <c:v>3.3074027280581686</c:v>
                </c:pt>
                <c:pt idx="199">
                  <c:v>3.3241067822402806</c:v>
                </c:pt>
                <c:pt idx="200">
                  <c:v>3.3408108364223925</c:v>
                </c:pt>
                <c:pt idx="201">
                  <c:v>3.3575148906045045</c:v>
                </c:pt>
                <c:pt idx="202">
                  <c:v>3.3742189447866164</c:v>
                </c:pt>
                <c:pt idx="203">
                  <c:v>3.3909229989687284</c:v>
                </c:pt>
                <c:pt idx="204">
                  <c:v>3.4076270531508404</c:v>
                </c:pt>
                <c:pt idx="205">
                  <c:v>3.4243311073329523</c:v>
                </c:pt>
                <c:pt idx="206">
                  <c:v>3.4410351615150643</c:v>
                </c:pt>
                <c:pt idx="207">
                  <c:v>3.4577392156971762</c:v>
                </c:pt>
                <c:pt idx="208">
                  <c:v>3.4744432698792882</c:v>
                </c:pt>
                <c:pt idx="209">
                  <c:v>3.4911473240614002</c:v>
                </c:pt>
                <c:pt idx="210">
                  <c:v>3.5078513782435121</c:v>
                </c:pt>
                <c:pt idx="211">
                  <c:v>3.5245554324256241</c:v>
                </c:pt>
                <c:pt idx="212">
                  <c:v>3.541259486607736</c:v>
                </c:pt>
                <c:pt idx="213">
                  <c:v>3.557963540789848</c:v>
                </c:pt>
                <c:pt idx="214">
                  <c:v>3.57466759497196</c:v>
                </c:pt>
                <c:pt idx="215">
                  <c:v>3.5913716491540719</c:v>
                </c:pt>
                <c:pt idx="216">
                  <c:v>3.6080757033361839</c:v>
                </c:pt>
                <c:pt idx="217">
                  <c:v>3.6247797575182958</c:v>
                </c:pt>
                <c:pt idx="218">
                  <c:v>3.6414838117004078</c:v>
                </c:pt>
                <c:pt idx="219">
                  <c:v>3.6581878658825198</c:v>
                </c:pt>
                <c:pt idx="220">
                  <c:v>3.6748919200646317</c:v>
                </c:pt>
                <c:pt idx="221">
                  <c:v>3.6915959742467437</c:v>
                </c:pt>
                <c:pt idx="222">
                  <c:v>3.7083000284288556</c:v>
                </c:pt>
                <c:pt idx="223">
                  <c:v>3.7250040826109676</c:v>
                </c:pt>
                <c:pt idx="224">
                  <c:v>3.7417081367930796</c:v>
                </c:pt>
                <c:pt idx="225">
                  <c:v>3.7584121909751915</c:v>
                </c:pt>
                <c:pt idx="226">
                  <c:v>3.7751162451573035</c:v>
                </c:pt>
                <c:pt idx="227">
                  <c:v>3.7918202993394154</c:v>
                </c:pt>
                <c:pt idx="228">
                  <c:v>3.8085243535215274</c:v>
                </c:pt>
                <c:pt idx="229">
                  <c:v>3.8252284077036394</c:v>
                </c:pt>
                <c:pt idx="230">
                  <c:v>3.8419324618857513</c:v>
                </c:pt>
                <c:pt idx="231">
                  <c:v>3.8586365160678633</c:v>
                </c:pt>
                <c:pt idx="232">
                  <c:v>3.8753405702499752</c:v>
                </c:pt>
                <c:pt idx="233">
                  <c:v>3.8920446244320872</c:v>
                </c:pt>
                <c:pt idx="234">
                  <c:v>3.9087486786141992</c:v>
                </c:pt>
                <c:pt idx="235">
                  <c:v>3.9254527327963111</c:v>
                </c:pt>
                <c:pt idx="236">
                  <c:v>3.9421567869784231</c:v>
                </c:pt>
                <c:pt idx="237">
                  <c:v>3.958860841160535</c:v>
                </c:pt>
                <c:pt idx="238">
                  <c:v>3.975564895342647</c:v>
                </c:pt>
                <c:pt idx="239">
                  <c:v>3.992268949524759</c:v>
                </c:pt>
                <c:pt idx="240">
                  <c:v>4.0089730037068714</c:v>
                </c:pt>
                <c:pt idx="241">
                  <c:v>4.0256770578889833</c:v>
                </c:pt>
                <c:pt idx="242">
                  <c:v>4.0423811120710953</c:v>
                </c:pt>
                <c:pt idx="243">
                  <c:v>4.0590851662532073</c:v>
                </c:pt>
                <c:pt idx="244">
                  <c:v>4.0757892204353192</c:v>
                </c:pt>
                <c:pt idx="245">
                  <c:v>4.0924932746174312</c:v>
                </c:pt>
                <c:pt idx="246">
                  <c:v>4.1091973287995431</c:v>
                </c:pt>
                <c:pt idx="247">
                  <c:v>4.1259013829816551</c:v>
                </c:pt>
                <c:pt idx="248">
                  <c:v>4.1426054371637671</c:v>
                </c:pt>
                <c:pt idx="249">
                  <c:v>4.159309491345879</c:v>
                </c:pt>
                <c:pt idx="250">
                  <c:v>4.176013545527991</c:v>
                </c:pt>
                <c:pt idx="251">
                  <c:v>4.1927175997101029</c:v>
                </c:pt>
                <c:pt idx="252">
                  <c:v>4.2094216538922149</c:v>
                </c:pt>
                <c:pt idx="253">
                  <c:v>4.2261257080743269</c:v>
                </c:pt>
                <c:pt idx="254">
                  <c:v>4.2428297622564388</c:v>
                </c:pt>
                <c:pt idx="255">
                  <c:v>4.2595338164385508</c:v>
                </c:pt>
                <c:pt idx="256">
                  <c:v>4.2762378706206627</c:v>
                </c:pt>
                <c:pt idx="257">
                  <c:v>4.2929419248027747</c:v>
                </c:pt>
                <c:pt idx="258">
                  <c:v>4.3096459789848867</c:v>
                </c:pt>
                <c:pt idx="259">
                  <c:v>4.3263500331669986</c:v>
                </c:pt>
                <c:pt idx="260">
                  <c:v>4.3430540873491106</c:v>
                </c:pt>
                <c:pt idx="261">
                  <c:v>4.3597581415312225</c:v>
                </c:pt>
                <c:pt idx="262">
                  <c:v>4.3764621957133345</c:v>
                </c:pt>
                <c:pt idx="263">
                  <c:v>4.3931662498954465</c:v>
                </c:pt>
                <c:pt idx="264">
                  <c:v>4.4098703040775584</c:v>
                </c:pt>
                <c:pt idx="265">
                  <c:v>4.4265743582596704</c:v>
                </c:pt>
                <c:pt idx="266">
                  <c:v>4.4432784124417823</c:v>
                </c:pt>
                <c:pt idx="267">
                  <c:v>4.4599824666238943</c:v>
                </c:pt>
                <c:pt idx="268">
                  <c:v>4.4766865208060063</c:v>
                </c:pt>
                <c:pt idx="269">
                  <c:v>4.4933905749881182</c:v>
                </c:pt>
                <c:pt idx="270">
                  <c:v>4.5100946291702302</c:v>
                </c:pt>
                <c:pt idx="271">
                  <c:v>4.5267986833523421</c:v>
                </c:pt>
                <c:pt idx="272">
                  <c:v>4.5435027375344541</c:v>
                </c:pt>
                <c:pt idx="273">
                  <c:v>4.5602067917165661</c:v>
                </c:pt>
                <c:pt idx="274">
                  <c:v>4.576910845898678</c:v>
                </c:pt>
                <c:pt idx="275">
                  <c:v>4.59361490008079</c:v>
                </c:pt>
                <c:pt idx="276">
                  <c:v>4.6103189542629019</c:v>
                </c:pt>
                <c:pt idx="277">
                  <c:v>4.6270230084450139</c:v>
                </c:pt>
                <c:pt idx="278">
                  <c:v>4.6437270626271259</c:v>
                </c:pt>
                <c:pt idx="279">
                  <c:v>4.6604311168092378</c:v>
                </c:pt>
                <c:pt idx="280">
                  <c:v>4.6771351709913498</c:v>
                </c:pt>
                <c:pt idx="281">
                  <c:v>4.6938392251734617</c:v>
                </c:pt>
                <c:pt idx="282">
                  <c:v>4.7105432793555737</c:v>
                </c:pt>
                <c:pt idx="283">
                  <c:v>4.7272473335376857</c:v>
                </c:pt>
                <c:pt idx="284">
                  <c:v>4.7439513877197976</c:v>
                </c:pt>
                <c:pt idx="285">
                  <c:v>4.7606554419019096</c:v>
                </c:pt>
                <c:pt idx="286">
                  <c:v>4.7773594960840216</c:v>
                </c:pt>
                <c:pt idx="287">
                  <c:v>4.7940635502661335</c:v>
                </c:pt>
                <c:pt idx="288">
                  <c:v>4.8107676044482455</c:v>
                </c:pt>
                <c:pt idx="289">
                  <c:v>4.8274716586303574</c:v>
                </c:pt>
                <c:pt idx="290">
                  <c:v>4.8441757128124694</c:v>
                </c:pt>
                <c:pt idx="291">
                  <c:v>4.8608797669945814</c:v>
                </c:pt>
                <c:pt idx="292">
                  <c:v>4.8775838211766933</c:v>
                </c:pt>
                <c:pt idx="293">
                  <c:v>4.8942878753588053</c:v>
                </c:pt>
                <c:pt idx="294">
                  <c:v>4.9109919295409172</c:v>
                </c:pt>
                <c:pt idx="295">
                  <c:v>4.9276959837230292</c:v>
                </c:pt>
                <c:pt idx="296">
                  <c:v>4.9444000379051412</c:v>
                </c:pt>
                <c:pt idx="297">
                  <c:v>4.9611040920872531</c:v>
                </c:pt>
                <c:pt idx="298">
                  <c:v>4.9778081462693651</c:v>
                </c:pt>
                <c:pt idx="299">
                  <c:v>4.994512200451477</c:v>
                </c:pt>
                <c:pt idx="300">
                  <c:v>5.011216254633589</c:v>
                </c:pt>
                <c:pt idx="301">
                  <c:v>5.027920308815701</c:v>
                </c:pt>
                <c:pt idx="302">
                  <c:v>5.0446243629978129</c:v>
                </c:pt>
                <c:pt idx="303">
                  <c:v>5.0613284171799249</c:v>
                </c:pt>
                <c:pt idx="304">
                  <c:v>5.0780324713620368</c:v>
                </c:pt>
                <c:pt idx="305">
                  <c:v>5.0947365255441488</c:v>
                </c:pt>
                <c:pt idx="306">
                  <c:v>5.1114405797262608</c:v>
                </c:pt>
                <c:pt idx="307">
                  <c:v>5.1281446339083727</c:v>
                </c:pt>
                <c:pt idx="308">
                  <c:v>5.1448486880904847</c:v>
                </c:pt>
                <c:pt idx="309">
                  <c:v>5.1615527422725966</c:v>
                </c:pt>
                <c:pt idx="310">
                  <c:v>5.1782567964547086</c:v>
                </c:pt>
                <c:pt idx="311">
                  <c:v>5.1949608506368206</c:v>
                </c:pt>
                <c:pt idx="312">
                  <c:v>5.2116649048189325</c:v>
                </c:pt>
                <c:pt idx="313">
                  <c:v>5.2283689590010445</c:v>
                </c:pt>
                <c:pt idx="314">
                  <c:v>5.2450730131831564</c:v>
                </c:pt>
                <c:pt idx="315">
                  <c:v>5.2617770673652684</c:v>
                </c:pt>
                <c:pt idx="316">
                  <c:v>5.2784811215473804</c:v>
                </c:pt>
                <c:pt idx="317">
                  <c:v>5.2951851757294923</c:v>
                </c:pt>
                <c:pt idx="318">
                  <c:v>5.3118892299116043</c:v>
                </c:pt>
                <c:pt idx="319">
                  <c:v>5.3285932840937162</c:v>
                </c:pt>
                <c:pt idx="320">
                  <c:v>5.3452973382758282</c:v>
                </c:pt>
                <c:pt idx="321">
                  <c:v>5.3620013924579402</c:v>
                </c:pt>
                <c:pt idx="322">
                  <c:v>5.3787054466400521</c:v>
                </c:pt>
                <c:pt idx="323">
                  <c:v>5.3954095008221641</c:v>
                </c:pt>
                <c:pt idx="324">
                  <c:v>5.412113555004276</c:v>
                </c:pt>
                <c:pt idx="325">
                  <c:v>5.428817609186388</c:v>
                </c:pt>
                <c:pt idx="326">
                  <c:v>5.4455216633685</c:v>
                </c:pt>
                <c:pt idx="327">
                  <c:v>5.4622257175506119</c:v>
                </c:pt>
                <c:pt idx="328">
                  <c:v>5.4789297717327239</c:v>
                </c:pt>
                <c:pt idx="329">
                  <c:v>5.4956338259148358</c:v>
                </c:pt>
                <c:pt idx="330">
                  <c:v>5.5123378800969478</c:v>
                </c:pt>
                <c:pt idx="331">
                  <c:v>5.5290419342790598</c:v>
                </c:pt>
                <c:pt idx="332">
                  <c:v>5.5457459884611717</c:v>
                </c:pt>
                <c:pt idx="333">
                  <c:v>5.5624500426432837</c:v>
                </c:pt>
                <c:pt idx="334">
                  <c:v>5.5791540968253956</c:v>
                </c:pt>
                <c:pt idx="335">
                  <c:v>5.5958581510075076</c:v>
                </c:pt>
                <c:pt idx="336">
                  <c:v>5.6125622051896196</c:v>
                </c:pt>
                <c:pt idx="337">
                  <c:v>5.6292662593717315</c:v>
                </c:pt>
                <c:pt idx="338">
                  <c:v>5.6459703135538435</c:v>
                </c:pt>
                <c:pt idx="339">
                  <c:v>5.6626743677359554</c:v>
                </c:pt>
                <c:pt idx="340">
                  <c:v>5.6793784219180674</c:v>
                </c:pt>
                <c:pt idx="341">
                  <c:v>5.6960824761001794</c:v>
                </c:pt>
                <c:pt idx="342">
                  <c:v>5.7127865302822913</c:v>
                </c:pt>
                <c:pt idx="343">
                  <c:v>5.7294905844644033</c:v>
                </c:pt>
                <c:pt idx="344">
                  <c:v>5.7461946386465153</c:v>
                </c:pt>
                <c:pt idx="345">
                  <c:v>5.7628986928286272</c:v>
                </c:pt>
                <c:pt idx="346">
                  <c:v>5.7796027470107392</c:v>
                </c:pt>
                <c:pt idx="347">
                  <c:v>5.7963068011928511</c:v>
                </c:pt>
                <c:pt idx="348">
                  <c:v>5.8130108553749631</c:v>
                </c:pt>
                <c:pt idx="349">
                  <c:v>5.8297149095570751</c:v>
                </c:pt>
                <c:pt idx="350">
                  <c:v>5.846418963739187</c:v>
                </c:pt>
                <c:pt idx="351">
                  <c:v>5.863123017921299</c:v>
                </c:pt>
                <c:pt idx="352">
                  <c:v>5.8798270721034109</c:v>
                </c:pt>
                <c:pt idx="353">
                  <c:v>5.8965311262855229</c:v>
                </c:pt>
                <c:pt idx="354">
                  <c:v>5.9132351804676349</c:v>
                </c:pt>
                <c:pt idx="355">
                  <c:v>5.9299392346497468</c:v>
                </c:pt>
                <c:pt idx="356">
                  <c:v>5.9466432888318588</c:v>
                </c:pt>
                <c:pt idx="357">
                  <c:v>5.9633473430139707</c:v>
                </c:pt>
                <c:pt idx="358">
                  <c:v>5.9800513971960827</c:v>
                </c:pt>
                <c:pt idx="359">
                  <c:v>5.9967554513781947</c:v>
                </c:pt>
                <c:pt idx="360">
                  <c:v>6.0134595055603066</c:v>
                </c:pt>
                <c:pt idx="361">
                  <c:v>6.0301635597424186</c:v>
                </c:pt>
                <c:pt idx="362">
                  <c:v>6.0468676139245305</c:v>
                </c:pt>
                <c:pt idx="363">
                  <c:v>6.0635716681066425</c:v>
                </c:pt>
                <c:pt idx="364">
                  <c:v>6.0802757222887545</c:v>
                </c:pt>
                <c:pt idx="365">
                  <c:v>6.0969797764708664</c:v>
                </c:pt>
                <c:pt idx="366">
                  <c:v>6.1136838306529784</c:v>
                </c:pt>
                <c:pt idx="367">
                  <c:v>6.1303878848350903</c:v>
                </c:pt>
                <c:pt idx="368">
                  <c:v>6.1470919390172023</c:v>
                </c:pt>
                <c:pt idx="369">
                  <c:v>6.1637959931993143</c:v>
                </c:pt>
                <c:pt idx="370">
                  <c:v>6.1805000473814262</c:v>
                </c:pt>
                <c:pt idx="371">
                  <c:v>6.1972041015635382</c:v>
                </c:pt>
                <c:pt idx="372">
                  <c:v>6.2139081557456501</c:v>
                </c:pt>
                <c:pt idx="373">
                  <c:v>6.2306122099277621</c:v>
                </c:pt>
                <c:pt idx="374">
                  <c:v>6.2473162641098741</c:v>
                </c:pt>
                <c:pt idx="375">
                  <c:v>6.264020318291986</c:v>
                </c:pt>
                <c:pt idx="376">
                  <c:v>6.280724372474098</c:v>
                </c:pt>
                <c:pt idx="377">
                  <c:v>6.2974284266562099</c:v>
                </c:pt>
                <c:pt idx="378">
                  <c:v>6.3141324808383219</c:v>
                </c:pt>
                <c:pt idx="379">
                  <c:v>6.3308365350204339</c:v>
                </c:pt>
                <c:pt idx="380">
                  <c:v>6.3475405892025458</c:v>
                </c:pt>
                <c:pt idx="381">
                  <c:v>6.3642446433846578</c:v>
                </c:pt>
                <c:pt idx="382">
                  <c:v>6.3809486975667697</c:v>
                </c:pt>
                <c:pt idx="383">
                  <c:v>6.3976527517488817</c:v>
                </c:pt>
                <c:pt idx="384">
                  <c:v>6.4143568059309937</c:v>
                </c:pt>
                <c:pt idx="385">
                  <c:v>6.4310608601131056</c:v>
                </c:pt>
                <c:pt idx="386">
                  <c:v>6.4477649142952176</c:v>
                </c:pt>
                <c:pt idx="387">
                  <c:v>6.4644689684773295</c:v>
                </c:pt>
                <c:pt idx="388">
                  <c:v>6.4811730226594415</c:v>
                </c:pt>
                <c:pt idx="389">
                  <c:v>6.4978770768415535</c:v>
                </c:pt>
                <c:pt idx="390">
                  <c:v>6.5145811310236654</c:v>
                </c:pt>
                <c:pt idx="391">
                  <c:v>6.5312851852057774</c:v>
                </c:pt>
                <c:pt idx="392">
                  <c:v>6.5479892393878893</c:v>
                </c:pt>
                <c:pt idx="393">
                  <c:v>6.5646932935700013</c:v>
                </c:pt>
                <c:pt idx="394">
                  <c:v>6.5813973477521133</c:v>
                </c:pt>
                <c:pt idx="395">
                  <c:v>6.5981014019342252</c:v>
                </c:pt>
                <c:pt idx="396">
                  <c:v>6.6148054561163372</c:v>
                </c:pt>
                <c:pt idx="397">
                  <c:v>6.6315095102984492</c:v>
                </c:pt>
                <c:pt idx="398">
                  <c:v>6.6482135644805611</c:v>
                </c:pt>
                <c:pt idx="399">
                  <c:v>6.6649176186626731</c:v>
                </c:pt>
                <c:pt idx="400">
                  <c:v>6.681621672844785</c:v>
                </c:pt>
                <c:pt idx="401">
                  <c:v>6.698325727026897</c:v>
                </c:pt>
                <c:pt idx="402">
                  <c:v>6.715029781209009</c:v>
                </c:pt>
                <c:pt idx="403">
                  <c:v>6.7317338353911209</c:v>
                </c:pt>
                <c:pt idx="404">
                  <c:v>6.7484378895732329</c:v>
                </c:pt>
                <c:pt idx="405">
                  <c:v>6.7651419437553448</c:v>
                </c:pt>
                <c:pt idx="406">
                  <c:v>6.7818459979374568</c:v>
                </c:pt>
                <c:pt idx="407">
                  <c:v>6.7985500521195688</c:v>
                </c:pt>
                <c:pt idx="408">
                  <c:v>6.8152541063016807</c:v>
                </c:pt>
                <c:pt idx="409">
                  <c:v>6.8319581604837927</c:v>
                </c:pt>
                <c:pt idx="410">
                  <c:v>6.8486622146659046</c:v>
                </c:pt>
                <c:pt idx="411">
                  <c:v>6.8653662688480166</c:v>
                </c:pt>
                <c:pt idx="412">
                  <c:v>6.8820703230301286</c:v>
                </c:pt>
                <c:pt idx="413">
                  <c:v>6.8987743772122405</c:v>
                </c:pt>
                <c:pt idx="414">
                  <c:v>6.9154784313943525</c:v>
                </c:pt>
                <c:pt idx="415">
                  <c:v>6.9321824855764644</c:v>
                </c:pt>
                <c:pt idx="416">
                  <c:v>6.9488865397585764</c:v>
                </c:pt>
                <c:pt idx="417">
                  <c:v>6.9655905939406884</c:v>
                </c:pt>
                <c:pt idx="418">
                  <c:v>6.9822946481228003</c:v>
                </c:pt>
                <c:pt idx="419">
                  <c:v>6.9989987023049123</c:v>
                </c:pt>
                <c:pt idx="420">
                  <c:v>7.0157027564870242</c:v>
                </c:pt>
                <c:pt idx="421">
                  <c:v>7.0324068106691362</c:v>
                </c:pt>
                <c:pt idx="422">
                  <c:v>7.0491108648512482</c:v>
                </c:pt>
                <c:pt idx="423">
                  <c:v>7.0658149190333601</c:v>
                </c:pt>
                <c:pt idx="424">
                  <c:v>7.0825189732154721</c:v>
                </c:pt>
                <c:pt idx="425">
                  <c:v>7.099223027397584</c:v>
                </c:pt>
                <c:pt idx="426">
                  <c:v>7.115927081579696</c:v>
                </c:pt>
                <c:pt idx="427">
                  <c:v>7.132631135761808</c:v>
                </c:pt>
                <c:pt idx="428">
                  <c:v>7.1493351899439199</c:v>
                </c:pt>
                <c:pt idx="429">
                  <c:v>7.1660392441260319</c:v>
                </c:pt>
                <c:pt idx="430">
                  <c:v>7.1827432983081438</c:v>
                </c:pt>
                <c:pt idx="431">
                  <c:v>7.1994473524902558</c:v>
                </c:pt>
                <c:pt idx="432">
                  <c:v>7.2161514066723678</c:v>
                </c:pt>
                <c:pt idx="433">
                  <c:v>7.2328554608544797</c:v>
                </c:pt>
                <c:pt idx="434">
                  <c:v>7.2495595150365917</c:v>
                </c:pt>
                <c:pt idx="435">
                  <c:v>7.2662635692187036</c:v>
                </c:pt>
                <c:pt idx="436">
                  <c:v>7.2829676234008156</c:v>
                </c:pt>
                <c:pt idx="437">
                  <c:v>7.2996716775829276</c:v>
                </c:pt>
                <c:pt idx="438">
                  <c:v>7.3163757317650395</c:v>
                </c:pt>
                <c:pt idx="439">
                  <c:v>7.3330797859471515</c:v>
                </c:pt>
                <c:pt idx="440">
                  <c:v>7.3497838401292634</c:v>
                </c:pt>
                <c:pt idx="441">
                  <c:v>7.3664878943113754</c:v>
                </c:pt>
                <c:pt idx="442">
                  <c:v>7.3831919484934874</c:v>
                </c:pt>
                <c:pt idx="443">
                  <c:v>7.3998960026755993</c:v>
                </c:pt>
                <c:pt idx="444">
                  <c:v>7.4166000568577113</c:v>
                </c:pt>
                <c:pt idx="445">
                  <c:v>7.4333041110398232</c:v>
                </c:pt>
                <c:pt idx="446">
                  <c:v>7.4500081652219352</c:v>
                </c:pt>
                <c:pt idx="447">
                  <c:v>7.4667122194040472</c:v>
                </c:pt>
                <c:pt idx="448">
                  <c:v>7.4834162735861591</c:v>
                </c:pt>
                <c:pt idx="449">
                  <c:v>7.5001203277682711</c:v>
                </c:pt>
                <c:pt idx="450">
                  <c:v>7.516824381950383</c:v>
                </c:pt>
                <c:pt idx="451">
                  <c:v>7.533528436132495</c:v>
                </c:pt>
                <c:pt idx="452">
                  <c:v>7.550232490314607</c:v>
                </c:pt>
                <c:pt idx="453">
                  <c:v>7.5669365444967189</c:v>
                </c:pt>
                <c:pt idx="454">
                  <c:v>7.5836405986788309</c:v>
                </c:pt>
                <c:pt idx="455">
                  <c:v>7.6003446528609429</c:v>
                </c:pt>
                <c:pt idx="456">
                  <c:v>7.6170487070430548</c:v>
                </c:pt>
                <c:pt idx="457">
                  <c:v>7.6337527612251668</c:v>
                </c:pt>
                <c:pt idx="458">
                  <c:v>7.6504568154072787</c:v>
                </c:pt>
                <c:pt idx="459">
                  <c:v>7.6671608695893907</c:v>
                </c:pt>
                <c:pt idx="460">
                  <c:v>7.6838649237715027</c:v>
                </c:pt>
                <c:pt idx="461">
                  <c:v>7.7005689779536146</c:v>
                </c:pt>
                <c:pt idx="462">
                  <c:v>7.7172730321357266</c:v>
                </c:pt>
                <c:pt idx="463">
                  <c:v>7.7339770863178385</c:v>
                </c:pt>
                <c:pt idx="464">
                  <c:v>7.7506811404999505</c:v>
                </c:pt>
                <c:pt idx="465">
                  <c:v>7.7673851946820625</c:v>
                </c:pt>
                <c:pt idx="466">
                  <c:v>7.7840892488641744</c:v>
                </c:pt>
                <c:pt idx="467">
                  <c:v>7.8007933030462864</c:v>
                </c:pt>
                <c:pt idx="468">
                  <c:v>7.8174973572283983</c:v>
                </c:pt>
                <c:pt idx="469">
                  <c:v>7.8342014114105103</c:v>
                </c:pt>
                <c:pt idx="470">
                  <c:v>7.8509054655926223</c:v>
                </c:pt>
                <c:pt idx="471">
                  <c:v>7.8676095197747342</c:v>
                </c:pt>
                <c:pt idx="472">
                  <c:v>7.8843135739568462</c:v>
                </c:pt>
                <c:pt idx="473">
                  <c:v>7.9010176281389581</c:v>
                </c:pt>
                <c:pt idx="474">
                  <c:v>7.9177216823210701</c:v>
                </c:pt>
                <c:pt idx="475">
                  <c:v>7.9344257365031821</c:v>
                </c:pt>
                <c:pt idx="476">
                  <c:v>7.951129790685294</c:v>
                </c:pt>
                <c:pt idx="477">
                  <c:v>7.967833844867406</c:v>
                </c:pt>
                <c:pt idx="478">
                  <c:v>7.9845378990495179</c:v>
                </c:pt>
                <c:pt idx="479">
                  <c:v>8.0012419532316308</c:v>
                </c:pt>
                <c:pt idx="480">
                  <c:v>8.0179460074137427</c:v>
                </c:pt>
                <c:pt idx="481">
                  <c:v>8.0346500615958547</c:v>
                </c:pt>
                <c:pt idx="482">
                  <c:v>8.0513541157779667</c:v>
                </c:pt>
                <c:pt idx="483">
                  <c:v>8.0680581699600786</c:v>
                </c:pt>
                <c:pt idx="484">
                  <c:v>8.0847622241421906</c:v>
                </c:pt>
                <c:pt idx="485">
                  <c:v>8.1014662783243026</c:v>
                </c:pt>
                <c:pt idx="486">
                  <c:v>8.1181703325064145</c:v>
                </c:pt>
                <c:pt idx="487">
                  <c:v>8.1348743866885265</c:v>
                </c:pt>
                <c:pt idx="488">
                  <c:v>8.1515784408706384</c:v>
                </c:pt>
                <c:pt idx="489">
                  <c:v>8.1682824950527504</c:v>
                </c:pt>
                <c:pt idx="490">
                  <c:v>8.1849865492348624</c:v>
                </c:pt>
                <c:pt idx="491">
                  <c:v>8.2016906034169743</c:v>
                </c:pt>
                <c:pt idx="492">
                  <c:v>8.2183946575990863</c:v>
                </c:pt>
                <c:pt idx="493">
                  <c:v>8.2350987117811982</c:v>
                </c:pt>
                <c:pt idx="494">
                  <c:v>8.2518027659633102</c:v>
                </c:pt>
                <c:pt idx="495">
                  <c:v>8.2685068201454222</c:v>
                </c:pt>
                <c:pt idx="496">
                  <c:v>8.2852108743275341</c:v>
                </c:pt>
                <c:pt idx="497">
                  <c:v>8.3019149285096461</c:v>
                </c:pt>
                <c:pt idx="498">
                  <c:v>8.318618982691758</c:v>
                </c:pt>
                <c:pt idx="499">
                  <c:v>8.33532303687387</c:v>
                </c:pt>
                <c:pt idx="500">
                  <c:v>8.352027091055982</c:v>
                </c:pt>
                <c:pt idx="501">
                  <c:v>8.3687311452380939</c:v>
                </c:pt>
                <c:pt idx="502">
                  <c:v>8.3854351994202059</c:v>
                </c:pt>
                <c:pt idx="503">
                  <c:v>8.4021392536023178</c:v>
                </c:pt>
                <c:pt idx="504">
                  <c:v>8.4188433077844298</c:v>
                </c:pt>
                <c:pt idx="505">
                  <c:v>8.4355473619665418</c:v>
                </c:pt>
                <c:pt idx="506">
                  <c:v>8.4522514161486537</c:v>
                </c:pt>
                <c:pt idx="507">
                  <c:v>8.4689554703307657</c:v>
                </c:pt>
                <c:pt idx="508">
                  <c:v>8.4856595245128776</c:v>
                </c:pt>
                <c:pt idx="509">
                  <c:v>8.5023635786949896</c:v>
                </c:pt>
                <c:pt idx="510">
                  <c:v>8.5190676328771016</c:v>
                </c:pt>
                <c:pt idx="511">
                  <c:v>8.5357716870592135</c:v>
                </c:pt>
                <c:pt idx="512">
                  <c:v>8.5524757412413255</c:v>
                </c:pt>
                <c:pt idx="513">
                  <c:v>8.5691797954234374</c:v>
                </c:pt>
                <c:pt idx="514">
                  <c:v>8.5858838496055494</c:v>
                </c:pt>
                <c:pt idx="515">
                  <c:v>8.6025879037876614</c:v>
                </c:pt>
                <c:pt idx="516">
                  <c:v>8.6192919579697733</c:v>
                </c:pt>
                <c:pt idx="517">
                  <c:v>8.6359960121518853</c:v>
                </c:pt>
                <c:pt idx="518">
                  <c:v>8.6527000663339972</c:v>
                </c:pt>
                <c:pt idx="519">
                  <c:v>8.6694041205161092</c:v>
                </c:pt>
                <c:pt idx="520">
                  <c:v>8.6861081746982212</c:v>
                </c:pt>
                <c:pt idx="521">
                  <c:v>8.7028122288803331</c:v>
                </c:pt>
                <c:pt idx="522">
                  <c:v>8.7195162830624451</c:v>
                </c:pt>
                <c:pt idx="523">
                  <c:v>8.736220337244557</c:v>
                </c:pt>
                <c:pt idx="524">
                  <c:v>8.752924391426669</c:v>
                </c:pt>
                <c:pt idx="525">
                  <c:v>8.769628445608781</c:v>
                </c:pt>
                <c:pt idx="526">
                  <c:v>8.7863324997908929</c:v>
                </c:pt>
                <c:pt idx="527">
                  <c:v>8.8030365539730049</c:v>
                </c:pt>
                <c:pt idx="528">
                  <c:v>8.8197406081551168</c:v>
                </c:pt>
                <c:pt idx="529">
                  <c:v>8.8364446623372288</c:v>
                </c:pt>
                <c:pt idx="530">
                  <c:v>8.8531487165193408</c:v>
                </c:pt>
                <c:pt idx="531">
                  <c:v>8.8698527707014527</c:v>
                </c:pt>
                <c:pt idx="532">
                  <c:v>8.8865568248835647</c:v>
                </c:pt>
                <c:pt idx="533">
                  <c:v>8.9032608790656766</c:v>
                </c:pt>
                <c:pt idx="534">
                  <c:v>8.9199649332477886</c:v>
                </c:pt>
                <c:pt idx="535">
                  <c:v>8.9366689874299006</c:v>
                </c:pt>
                <c:pt idx="536">
                  <c:v>8.9533730416120125</c:v>
                </c:pt>
                <c:pt idx="537">
                  <c:v>8.9700770957941245</c:v>
                </c:pt>
                <c:pt idx="538">
                  <c:v>8.9867811499762364</c:v>
                </c:pt>
                <c:pt idx="539">
                  <c:v>9.0034852041583484</c:v>
                </c:pt>
                <c:pt idx="540">
                  <c:v>9.0201892583404604</c:v>
                </c:pt>
                <c:pt idx="541">
                  <c:v>9.0368933125225723</c:v>
                </c:pt>
                <c:pt idx="542">
                  <c:v>9.0535973667046843</c:v>
                </c:pt>
                <c:pt idx="543">
                  <c:v>9.0703014208867963</c:v>
                </c:pt>
                <c:pt idx="544">
                  <c:v>9.0870054750689082</c:v>
                </c:pt>
                <c:pt idx="545">
                  <c:v>9.1037095292510202</c:v>
                </c:pt>
                <c:pt idx="546">
                  <c:v>9.1204135834331321</c:v>
                </c:pt>
                <c:pt idx="547">
                  <c:v>9.1371176376152441</c:v>
                </c:pt>
                <c:pt idx="548">
                  <c:v>9.1538216917973561</c:v>
                </c:pt>
                <c:pt idx="549">
                  <c:v>9.170525745979468</c:v>
                </c:pt>
                <c:pt idx="550">
                  <c:v>9.18722980016158</c:v>
                </c:pt>
                <c:pt idx="551">
                  <c:v>9.2039338543436919</c:v>
                </c:pt>
                <c:pt idx="552">
                  <c:v>9.2206379085258039</c:v>
                </c:pt>
                <c:pt idx="553">
                  <c:v>9.2373419627079159</c:v>
                </c:pt>
                <c:pt idx="554">
                  <c:v>9.2540460168900278</c:v>
                </c:pt>
                <c:pt idx="555">
                  <c:v>9.2707500710721398</c:v>
                </c:pt>
                <c:pt idx="556">
                  <c:v>9.2874541252542517</c:v>
                </c:pt>
                <c:pt idx="557">
                  <c:v>9.3041581794363637</c:v>
                </c:pt>
                <c:pt idx="558">
                  <c:v>9.3208622336184757</c:v>
                </c:pt>
                <c:pt idx="559">
                  <c:v>9.3375662878005876</c:v>
                </c:pt>
                <c:pt idx="560">
                  <c:v>9.3542703419826996</c:v>
                </c:pt>
                <c:pt idx="561">
                  <c:v>9.3709743961648115</c:v>
                </c:pt>
                <c:pt idx="562">
                  <c:v>9.3876784503469235</c:v>
                </c:pt>
                <c:pt idx="563">
                  <c:v>9.4043825045290355</c:v>
                </c:pt>
                <c:pt idx="564">
                  <c:v>9.4210865587111474</c:v>
                </c:pt>
                <c:pt idx="565">
                  <c:v>9.4377906128932594</c:v>
                </c:pt>
                <c:pt idx="566">
                  <c:v>9.4544946670753713</c:v>
                </c:pt>
                <c:pt idx="567">
                  <c:v>9.4711987212574833</c:v>
                </c:pt>
                <c:pt idx="568">
                  <c:v>9.4879027754395953</c:v>
                </c:pt>
                <c:pt idx="569">
                  <c:v>9.5046068296217072</c:v>
                </c:pt>
                <c:pt idx="570">
                  <c:v>9.5213108838038192</c:v>
                </c:pt>
                <c:pt idx="571">
                  <c:v>9.5380149379859311</c:v>
                </c:pt>
                <c:pt idx="572">
                  <c:v>9.5547189921680431</c:v>
                </c:pt>
                <c:pt idx="573">
                  <c:v>9.5714230463501551</c:v>
                </c:pt>
                <c:pt idx="574">
                  <c:v>9.588127100532267</c:v>
                </c:pt>
                <c:pt idx="575">
                  <c:v>9.604831154714379</c:v>
                </c:pt>
                <c:pt idx="576">
                  <c:v>9.6215352088964909</c:v>
                </c:pt>
                <c:pt idx="577">
                  <c:v>9.6382392630786029</c:v>
                </c:pt>
                <c:pt idx="578">
                  <c:v>9.6549433172607149</c:v>
                </c:pt>
                <c:pt idx="579">
                  <c:v>9.6716473714428268</c:v>
                </c:pt>
                <c:pt idx="580">
                  <c:v>9.6883514256249388</c:v>
                </c:pt>
                <c:pt idx="581">
                  <c:v>9.7050554798070507</c:v>
                </c:pt>
                <c:pt idx="582">
                  <c:v>9.7217595339891627</c:v>
                </c:pt>
                <c:pt idx="583">
                  <c:v>9.7384635881712747</c:v>
                </c:pt>
                <c:pt idx="584">
                  <c:v>9.7551676423533866</c:v>
                </c:pt>
                <c:pt idx="585">
                  <c:v>9.7718716965354986</c:v>
                </c:pt>
                <c:pt idx="586">
                  <c:v>9.7885757507176105</c:v>
                </c:pt>
                <c:pt idx="587">
                  <c:v>9.8052798048997225</c:v>
                </c:pt>
                <c:pt idx="588">
                  <c:v>9.8219838590818345</c:v>
                </c:pt>
                <c:pt idx="589">
                  <c:v>9.8386879132639464</c:v>
                </c:pt>
                <c:pt idx="590">
                  <c:v>9.8553919674460584</c:v>
                </c:pt>
                <c:pt idx="591">
                  <c:v>9.8720960216281703</c:v>
                </c:pt>
                <c:pt idx="592">
                  <c:v>9.8888000758102823</c:v>
                </c:pt>
                <c:pt idx="593">
                  <c:v>9.9055041299923943</c:v>
                </c:pt>
                <c:pt idx="594">
                  <c:v>9.9222081841745062</c:v>
                </c:pt>
                <c:pt idx="595">
                  <c:v>9.9389122383566182</c:v>
                </c:pt>
                <c:pt idx="596">
                  <c:v>9.9556162925387301</c:v>
                </c:pt>
                <c:pt idx="597">
                  <c:v>9.9723203467208421</c:v>
                </c:pt>
                <c:pt idx="598">
                  <c:v>9.9890244009029541</c:v>
                </c:pt>
                <c:pt idx="599">
                  <c:v>10.005728455085066</c:v>
                </c:pt>
                <c:pt idx="600">
                  <c:v>10.022432509267178</c:v>
                </c:pt>
                <c:pt idx="601">
                  <c:v>10.03913656344929</c:v>
                </c:pt>
                <c:pt idx="602">
                  <c:v>10.055840617631402</c:v>
                </c:pt>
                <c:pt idx="603">
                  <c:v>10.072544671813514</c:v>
                </c:pt>
                <c:pt idx="604">
                  <c:v>10.089248725995626</c:v>
                </c:pt>
                <c:pt idx="605">
                  <c:v>10.105952780177738</c:v>
                </c:pt>
                <c:pt idx="606">
                  <c:v>10.12265683435985</c:v>
                </c:pt>
                <c:pt idx="607">
                  <c:v>10.139360888541962</c:v>
                </c:pt>
                <c:pt idx="608">
                  <c:v>10.156064942724074</c:v>
                </c:pt>
                <c:pt idx="609">
                  <c:v>10.172768996906186</c:v>
                </c:pt>
                <c:pt idx="610">
                  <c:v>10.189473051088298</c:v>
                </c:pt>
                <c:pt idx="611">
                  <c:v>10.20617710527041</c:v>
                </c:pt>
                <c:pt idx="612">
                  <c:v>10.222881159452522</c:v>
                </c:pt>
                <c:pt idx="613">
                  <c:v>10.239585213634633</c:v>
                </c:pt>
                <c:pt idx="614">
                  <c:v>10.256289267816745</c:v>
                </c:pt>
                <c:pt idx="615">
                  <c:v>10.272993321998857</c:v>
                </c:pt>
                <c:pt idx="616">
                  <c:v>10.289697376180969</c:v>
                </c:pt>
                <c:pt idx="617">
                  <c:v>10.306401430363081</c:v>
                </c:pt>
                <c:pt idx="618">
                  <c:v>10.323105484545193</c:v>
                </c:pt>
                <c:pt idx="619">
                  <c:v>10.339809538727305</c:v>
                </c:pt>
                <c:pt idx="620">
                  <c:v>10.356513592909417</c:v>
                </c:pt>
                <c:pt idx="621">
                  <c:v>10.373217647091529</c:v>
                </c:pt>
                <c:pt idx="622">
                  <c:v>10.389921701273641</c:v>
                </c:pt>
                <c:pt idx="623">
                  <c:v>10.406625755455753</c:v>
                </c:pt>
                <c:pt idx="624">
                  <c:v>10.423329809637865</c:v>
                </c:pt>
                <c:pt idx="625">
                  <c:v>10.440033863819977</c:v>
                </c:pt>
                <c:pt idx="626">
                  <c:v>10.456737918002089</c:v>
                </c:pt>
                <c:pt idx="627">
                  <c:v>10.473441972184201</c:v>
                </c:pt>
                <c:pt idx="628">
                  <c:v>10.490146026366313</c:v>
                </c:pt>
                <c:pt idx="629">
                  <c:v>10.506850080548425</c:v>
                </c:pt>
                <c:pt idx="630">
                  <c:v>10.523554134730537</c:v>
                </c:pt>
                <c:pt idx="631">
                  <c:v>10.540258188912649</c:v>
                </c:pt>
                <c:pt idx="632">
                  <c:v>10.556962243094761</c:v>
                </c:pt>
                <c:pt idx="633">
                  <c:v>10.573666297276873</c:v>
                </c:pt>
                <c:pt idx="634">
                  <c:v>10.590370351458985</c:v>
                </c:pt>
                <c:pt idx="635">
                  <c:v>10.607074405641097</c:v>
                </c:pt>
                <c:pt idx="636">
                  <c:v>10.623778459823209</c:v>
                </c:pt>
                <c:pt idx="637">
                  <c:v>10.640482514005321</c:v>
                </c:pt>
                <c:pt idx="638">
                  <c:v>10.657186568187432</c:v>
                </c:pt>
                <c:pt idx="639">
                  <c:v>10.673890622369544</c:v>
                </c:pt>
                <c:pt idx="640">
                  <c:v>10.690594676551656</c:v>
                </c:pt>
                <c:pt idx="641">
                  <c:v>10.707298730733768</c:v>
                </c:pt>
                <c:pt idx="642">
                  <c:v>10.72400278491588</c:v>
                </c:pt>
                <c:pt idx="643">
                  <c:v>10.740706839097992</c:v>
                </c:pt>
                <c:pt idx="644">
                  <c:v>10.757410893280104</c:v>
                </c:pt>
                <c:pt idx="645">
                  <c:v>10.774114947462216</c:v>
                </c:pt>
                <c:pt idx="646">
                  <c:v>10.790819001644328</c:v>
                </c:pt>
                <c:pt idx="647">
                  <c:v>10.80752305582644</c:v>
                </c:pt>
                <c:pt idx="648">
                  <c:v>10.824227110008552</c:v>
                </c:pt>
                <c:pt idx="649">
                  <c:v>10.840931164190664</c:v>
                </c:pt>
                <c:pt idx="650">
                  <c:v>10.857635218372776</c:v>
                </c:pt>
                <c:pt idx="651">
                  <c:v>10.874339272554888</c:v>
                </c:pt>
                <c:pt idx="652">
                  <c:v>10.891043326737</c:v>
                </c:pt>
                <c:pt idx="653">
                  <c:v>10.907747380919112</c:v>
                </c:pt>
                <c:pt idx="654">
                  <c:v>10.924451435101224</c:v>
                </c:pt>
                <c:pt idx="655">
                  <c:v>10.941155489283336</c:v>
                </c:pt>
                <c:pt idx="656">
                  <c:v>10.957859543465448</c:v>
                </c:pt>
                <c:pt idx="657">
                  <c:v>10.97456359764756</c:v>
                </c:pt>
                <c:pt idx="658">
                  <c:v>10.991267651829672</c:v>
                </c:pt>
                <c:pt idx="659">
                  <c:v>11.007971706011784</c:v>
                </c:pt>
                <c:pt idx="660">
                  <c:v>11.024675760193896</c:v>
                </c:pt>
                <c:pt idx="661">
                  <c:v>11.041379814376008</c:v>
                </c:pt>
                <c:pt idx="662">
                  <c:v>11.05808386855812</c:v>
                </c:pt>
                <c:pt idx="663">
                  <c:v>11.074787922740231</c:v>
                </c:pt>
                <c:pt idx="664">
                  <c:v>11.091491976922343</c:v>
                </c:pt>
                <c:pt idx="665">
                  <c:v>11.108196031104455</c:v>
                </c:pt>
                <c:pt idx="666">
                  <c:v>11.124900085286567</c:v>
                </c:pt>
                <c:pt idx="667">
                  <c:v>11.141604139468679</c:v>
                </c:pt>
                <c:pt idx="668">
                  <c:v>11.158308193650791</c:v>
                </c:pt>
                <c:pt idx="669">
                  <c:v>11.175012247832903</c:v>
                </c:pt>
                <c:pt idx="670">
                  <c:v>11.191716302015015</c:v>
                </c:pt>
                <c:pt idx="671">
                  <c:v>11.208420356197127</c:v>
                </c:pt>
                <c:pt idx="672">
                  <c:v>11.225124410379239</c:v>
                </c:pt>
                <c:pt idx="673">
                  <c:v>11.241828464561351</c:v>
                </c:pt>
                <c:pt idx="674">
                  <c:v>11.258532518743463</c:v>
                </c:pt>
                <c:pt idx="675">
                  <c:v>11.275236572925575</c:v>
                </c:pt>
                <c:pt idx="676">
                  <c:v>11.291940627107687</c:v>
                </c:pt>
                <c:pt idx="677">
                  <c:v>11.308644681289799</c:v>
                </c:pt>
                <c:pt idx="678">
                  <c:v>11.325348735471911</c:v>
                </c:pt>
                <c:pt idx="679">
                  <c:v>11.342052789654023</c:v>
                </c:pt>
                <c:pt idx="680">
                  <c:v>11.358756843836135</c:v>
                </c:pt>
                <c:pt idx="681">
                  <c:v>11.375460898018247</c:v>
                </c:pt>
                <c:pt idx="682">
                  <c:v>11.392164952200359</c:v>
                </c:pt>
                <c:pt idx="683">
                  <c:v>11.408869006382471</c:v>
                </c:pt>
                <c:pt idx="684">
                  <c:v>11.425573060564583</c:v>
                </c:pt>
                <c:pt idx="685">
                  <c:v>11.442277114746695</c:v>
                </c:pt>
                <c:pt idx="686">
                  <c:v>11.458981168928807</c:v>
                </c:pt>
                <c:pt idx="687">
                  <c:v>11.475685223110919</c:v>
                </c:pt>
                <c:pt idx="688">
                  <c:v>11.492389277293031</c:v>
                </c:pt>
                <c:pt idx="689">
                  <c:v>11.509093331475142</c:v>
                </c:pt>
                <c:pt idx="690">
                  <c:v>11.525797385657254</c:v>
                </c:pt>
                <c:pt idx="691">
                  <c:v>11.542501439839366</c:v>
                </c:pt>
                <c:pt idx="692">
                  <c:v>11.559205494021478</c:v>
                </c:pt>
                <c:pt idx="693">
                  <c:v>11.57590954820359</c:v>
                </c:pt>
                <c:pt idx="694">
                  <c:v>11.592613602385702</c:v>
                </c:pt>
                <c:pt idx="695">
                  <c:v>11.609317656567814</c:v>
                </c:pt>
                <c:pt idx="696">
                  <c:v>11.626021710749926</c:v>
                </c:pt>
                <c:pt idx="697">
                  <c:v>11.642725764932038</c:v>
                </c:pt>
                <c:pt idx="698">
                  <c:v>11.65942981911415</c:v>
                </c:pt>
                <c:pt idx="699">
                  <c:v>11.676133873296262</c:v>
                </c:pt>
                <c:pt idx="700">
                  <c:v>11.692837927478374</c:v>
                </c:pt>
                <c:pt idx="701">
                  <c:v>11.709541981660486</c:v>
                </c:pt>
                <c:pt idx="702">
                  <c:v>11.726246035842598</c:v>
                </c:pt>
                <c:pt idx="703">
                  <c:v>11.74295009002471</c:v>
                </c:pt>
                <c:pt idx="704">
                  <c:v>11.759654144206822</c:v>
                </c:pt>
                <c:pt idx="705">
                  <c:v>11.776358198388934</c:v>
                </c:pt>
                <c:pt idx="706">
                  <c:v>11.793062252571046</c:v>
                </c:pt>
                <c:pt idx="707">
                  <c:v>11.809766306753158</c:v>
                </c:pt>
                <c:pt idx="708">
                  <c:v>11.82647036093527</c:v>
                </c:pt>
                <c:pt idx="709">
                  <c:v>11.843174415117382</c:v>
                </c:pt>
                <c:pt idx="710">
                  <c:v>11.859878469299494</c:v>
                </c:pt>
                <c:pt idx="711">
                  <c:v>11.876582523481606</c:v>
                </c:pt>
                <c:pt idx="712">
                  <c:v>11.893286577663718</c:v>
                </c:pt>
                <c:pt idx="713">
                  <c:v>11.90999063184583</c:v>
                </c:pt>
                <c:pt idx="714">
                  <c:v>11.926694686027941</c:v>
                </c:pt>
                <c:pt idx="715">
                  <c:v>11.943398740210053</c:v>
                </c:pt>
                <c:pt idx="716">
                  <c:v>11.960102794392165</c:v>
                </c:pt>
                <c:pt idx="717">
                  <c:v>11.976806848574277</c:v>
                </c:pt>
                <c:pt idx="718">
                  <c:v>11.993510902756389</c:v>
                </c:pt>
                <c:pt idx="719">
                  <c:v>12.010214956938501</c:v>
                </c:pt>
                <c:pt idx="720">
                  <c:v>12.026919011120613</c:v>
                </c:pt>
                <c:pt idx="721">
                  <c:v>12.043623065302725</c:v>
                </c:pt>
                <c:pt idx="722">
                  <c:v>12.060327119484837</c:v>
                </c:pt>
                <c:pt idx="723">
                  <c:v>12.077031173666949</c:v>
                </c:pt>
                <c:pt idx="724">
                  <c:v>12.093735227849061</c:v>
                </c:pt>
                <c:pt idx="725">
                  <c:v>12.110439282031173</c:v>
                </c:pt>
                <c:pt idx="726">
                  <c:v>12.127143336213285</c:v>
                </c:pt>
                <c:pt idx="727">
                  <c:v>12.143847390395397</c:v>
                </c:pt>
                <c:pt idx="728">
                  <c:v>12.160551444577509</c:v>
                </c:pt>
                <c:pt idx="729">
                  <c:v>12.177255498759621</c:v>
                </c:pt>
                <c:pt idx="730">
                  <c:v>12.193959552941733</c:v>
                </c:pt>
                <c:pt idx="731">
                  <c:v>12.210663607123845</c:v>
                </c:pt>
                <c:pt idx="732">
                  <c:v>12.227367661305957</c:v>
                </c:pt>
                <c:pt idx="733">
                  <c:v>12.244071715488069</c:v>
                </c:pt>
                <c:pt idx="734">
                  <c:v>12.260775769670181</c:v>
                </c:pt>
                <c:pt idx="735">
                  <c:v>12.277479823852293</c:v>
                </c:pt>
                <c:pt idx="736">
                  <c:v>12.294183878034405</c:v>
                </c:pt>
                <c:pt idx="737">
                  <c:v>12.310887932216517</c:v>
                </c:pt>
                <c:pt idx="738">
                  <c:v>12.327591986398629</c:v>
                </c:pt>
                <c:pt idx="739">
                  <c:v>12.34429604058074</c:v>
                </c:pt>
                <c:pt idx="740">
                  <c:v>12.361000094762852</c:v>
                </c:pt>
                <c:pt idx="741">
                  <c:v>12.377704148944964</c:v>
                </c:pt>
                <c:pt idx="742">
                  <c:v>12.394408203127076</c:v>
                </c:pt>
                <c:pt idx="743">
                  <c:v>12.411112257309188</c:v>
                </c:pt>
                <c:pt idx="744">
                  <c:v>12.4278163114913</c:v>
                </c:pt>
                <c:pt idx="745">
                  <c:v>12.444520365673412</c:v>
                </c:pt>
                <c:pt idx="746">
                  <c:v>12.461224419855524</c:v>
                </c:pt>
                <c:pt idx="747">
                  <c:v>12.477928474037636</c:v>
                </c:pt>
                <c:pt idx="748">
                  <c:v>12.494632528219748</c:v>
                </c:pt>
                <c:pt idx="749">
                  <c:v>12.51133658240186</c:v>
                </c:pt>
                <c:pt idx="750">
                  <c:v>12.528040636583972</c:v>
                </c:pt>
                <c:pt idx="751">
                  <c:v>12.544744690766084</c:v>
                </c:pt>
                <c:pt idx="752">
                  <c:v>12.561448744948196</c:v>
                </c:pt>
                <c:pt idx="753">
                  <c:v>12.578152799130308</c:v>
                </c:pt>
                <c:pt idx="754">
                  <c:v>12.59485685331242</c:v>
                </c:pt>
                <c:pt idx="755">
                  <c:v>12.611560907494532</c:v>
                </c:pt>
                <c:pt idx="756">
                  <c:v>12.628264961676644</c:v>
                </c:pt>
                <c:pt idx="757">
                  <c:v>12.644969015858756</c:v>
                </c:pt>
                <c:pt idx="758">
                  <c:v>12.661673070040868</c:v>
                </c:pt>
                <c:pt idx="759">
                  <c:v>12.67837712422298</c:v>
                </c:pt>
                <c:pt idx="760">
                  <c:v>12.695081178405092</c:v>
                </c:pt>
                <c:pt idx="761">
                  <c:v>12.711785232587204</c:v>
                </c:pt>
                <c:pt idx="762">
                  <c:v>12.728489286769316</c:v>
                </c:pt>
                <c:pt idx="763">
                  <c:v>12.745193340951428</c:v>
                </c:pt>
                <c:pt idx="764">
                  <c:v>12.761897395133539</c:v>
                </c:pt>
                <c:pt idx="765">
                  <c:v>12.778601449315651</c:v>
                </c:pt>
                <c:pt idx="766">
                  <c:v>12.795305503497763</c:v>
                </c:pt>
                <c:pt idx="767">
                  <c:v>12.812009557679875</c:v>
                </c:pt>
                <c:pt idx="768">
                  <c:v>12.828713611861987</c:v>
                </c:pt>
                <c:pt idx="769">
                  <c:v>12.845417666044099</c:v>
                </c:pt>
                <c:pt idx="770">
                  <c:v>12.862121720226211</c:v>
                </c:pt>
                <c:pt idx="771">
                  <c:v>12.878825774408323</c:v>
                </c:pt>
                <c:pt idx="772">
                  <c:v>12.895529828590435</c:v>
                </c:pt>
                <c:pt idx="773">
                  <c:v>12.912233882772547</c:v>
                </c:pt>
                <c:pt idx="774">
                  <c:v>12.928937936954659</c:v>
                </c:pt>
                <c:pt idx="775">
                  <c:v>12.945641991136771</c:v>
                </c:pt>
                <c:pt idx="776">
                  <c:v>12.962346045318883</c:v>
                </c:pt>
                <c:pt idx="777">
                  <c:v>12.979050099500995</c:v>
                </c:pt>
                <c:pt idx="778">
                  <c:v>12.995754153683107</c:v>
                </c:pt>
                <c:pt idx="779">
                  <c:v>13.012458207865219</c:v>
                </c:pt>
                <c:pt idx="780">
                  <c:v>13.029162262047331</c:v>
                </c:pt>
                <c:pt idx="781">
                  <c:v>13.045866316229443</c:v>
                </c:pt>
                <c:pt idx="782">
                  <c:v>13.062570370411555</c:v>
                </c:pt>
                <c:pt idx="783">
                  <c:v>13.079274424593667</c:v>
                </c:pt>
                <c:pt idx="784">
                  <c:v>13.095978478775779</c:v>
                </c:pt>
                <c:pt idx="785">
                  <c:v>13.112682532957891</c:v>
                </c:pt>
                <c:pt idx="786">
                  <c:v>13.129386587140003</c:v>
                </c:pt>
                <c:pt idx="787">
                  <c:v>13.146090641322115</c:v>
                </c:pt>
                <c:pt idx="788">
                  <c:v>13.162794695504227</c:v>
                </c:pt>
                <c:pt idx="789">
                  <c:v>13.179498749686338</c:v>
                </c:pt>
                <c:pt idx="790">
                  <c:v>13.19620280386845</c:v>
                </c:pt>
                <c:pt idx="791">
                  <c:v>13.212906858050562</c:v>
                </c:pt>
                <c:pt idx="792">
                  <c:v>13.229610912232674</c:v>
                </c:pt>
                <c:pt idx="793">
                  <c:v>13.246314966414786</c:v>
                </c:pt>
                <c:pt idx="794">
                  <c:v>13.263019020596898</c:v>
                </c:pt>
                <c:pt idx="795">
                  <c:v>13.27972307477901</c:v>
                </c:pt>
                <c:pt idx="796">
                  <c:v>13.296427128961122</c:v>
                </c:pt>
                <c:pt idx="797">
                  <c:v>13.313131183143234</c:v>
                </c:pt>
                <c:pt idx="798">
                  <c:v>13.329835237325346</c:v>
                </c:pt>
                <c:pt idx="799">
                  <c:v>13.346539291507458</c:v>
                </c:pt>
                <c:pt idx="800">
                  <c:v>13.36324334568957</c:v>
                </c:pt>
                <c:pt idx="801">
                  <c:v>13.379947399871682</c:v>
                </c:pt>
                <c:pt idx="802">
                  <c:v>13.396651454053794</c:v>
                </c:pt>
                <c:pt idx="803">
                  <c:v>13.413355508235906</c:v>
                </c:pt>
                <c:pt idx="804">
                  <c:v>13.430059562418018</c:v>
                </c:pt>
                <c:pt idx="805">
                  <c:v>13.44676361660013</c:v>
                </c:pt>
                <c:pt idx="806">
                  <c:v>13.463467670782242</c:v>
                </c:pt>
                <c:pt idx="807">
                  <c:v>13.480171724964354</c:v>
                </c:pt>
                <c:pt idx="808">
                  <c:v>13.496875779146466</c:v>
                </c:pt>
                <c:pt idx="809">
                  <c:v>13.513579833328578</c:v>
                </c:pt>
                <c:pt idx="810">
                  <c:v>13.53028388751069</c:v>
                </c:pt>
                <c:pt idx="811">
                  <c:v>13.546987941692802</c:v>
                </c:pt>
                <c:pt idx="812">
                  <c:v>13.563691995874914</c:v>
                </c:pt>
                <c:pt idx="813">
                  <c:v>13.580396050057026</c:v>
                </c:pt>
                <c:pt idx="814">
                  <c:v>13.597100104239138</c:v>
                </c:pt>
                <c:pt idx="815">
                  <c:v>13.613804158421249</c:v>
                </c:pt>
                <c:pt idx="816">
                  <c:v>13.630508212603361</c:v>
                </c:pt>
                <c:pt idx="817">
                  <c:v>13.647212266785473</c:v>
                </c:pt>
                <c:pt idx="818">
                  <c:v>13.663916320967585</c:v>
                </c:pt>
                <c:pt idx="819">
                  <c:v>13.680620375149697</c:v>
                </c:pt>
                <c:pt idx="820">
                  <c:v>13.697324429331809</c:v>
                </c:pt>
                <c:pt idx="821">
                  <c:v>13.714028483513921</c:v>
                </c:pt>
                <c:pt idx="822">
                  <c:v>13.730732537696033</c:v>
                </c:pt>
                <c:pt idx="823">
                  <c:v>13.747436591878145</c:v>
                </c:pt>
                <c:pt idx="824">
                  <c:v>13.764140646060257</c:v>
                </c:pt>
                <c:pt idx="825">
                  <c:v>13.780844700242369</c:v>
                </c:pt>
                <c:pt idx="826">
                  <c:v>13.797548754424481</c:v>
                </c:pt>
                <c:pt idx="827">
                  <c:v>13.814252808606593</c:v>
                </c:pt>
                <c:pt idx="828">
                  <c:v>13.830956862788705</c:v>
                </c:pt>
                <c:pt idx="829">
                  <c:v>13.847660916970817</c:v>
                </c:pt>
                <c:pt idx="830">
                  <c:v>13.864364971152929</c:v>
                </c:pt>
                <c:pt idx="831">
                  <c:v>13.881069025335041</c:v>
                </c:pt>
                <c:pt idx="832">
                  <c:v>13.897773079517153</c:v>
                </c:pt>
                <c:pt idx="833">
                  <c:v>13.914477133699265</c:v>
                </c:pt>
                <c:pt idx="834">
                  <c:v>13.931181187881377</c:v>
                </c:pt>
                <c:pt idx="835">
                  <c:v>13.947885242063489</c:v>
                </c:pt>
                <c:pt idx="836">
                  <c:v>13.964589296245601</c:v>
                </c:pt>
                <c:pt idx="837">
                  <c:v>13.981293350427713</c:v>
                </c:pt>
                <c:pt idx="838">
                  <c:v>13.997997404609825</c:v>
                </c:pt>
                <c:pt idx="839">
                  <c:v>14.014701458791937</c:v>
                </c:pt>
                <c:pt idx="840">
                  <c:v>14.031405512974048</c:v>
                </c:pt>
                <c:pt idx="841">
                  <c:v>14.04810956715616</c:v>
                </c:pt>
                <c:pt idx="842">
                  <c:v>14.064813621338272</c:v>
                </c:pt>
                <c:pt idx="843">
                  <c:v>14.081517675520384</c:v>
                </c:pt>
                <c:pt idx="844">
                  <c:v>14.098221729702496</c:v>
                </c:pt>
                <c:pt idx="845">
                  <c:v>14.114925783884608</c:v>
                </c:pt>
                <c:pt idx="846">
                  <c:v>14.13162983806672</c:v>
                </c:pt>
                <c:pt idx="847">
                  <c:v>14.148333892248832</c:v>
                </c:pt>
                <c:pt idx="848">
                  <c:v>14.165037946430944</c:v>
                </c:pt>
                <c:pt idx="849">
                  <c:v>14.181742000613056</c:v>
                </c:pt>
                <c:pt idx="850">
                  <c:v>14.198446054795168</c:v>
                </c:pt>
                <c:pt idx="851">
                  <c:v>14.21515010897728</c:v>
                </c:pt>
                <c:pt idx="852">
                  <c:v>14.231854163159392</c:v>
                </c:pt>
                <c:pt idx="853">
                  <c:v>14.248558217341504</c:v>
                </c:pt>
                <c:pt idx="854">
                  <c:v>14.265262271523616</c:v>
                </c:pt>
                <c:pt idx="855">
                  <c:v>14.281966325705728</c:v>
                </c:pt>
                <c:pt idx="856">
                  <c:v>14.29867037988784</c:v>
                </c:pt>
                <c:pt idx="857">
                  <c:v>14.315374434069952</c:v>
                </c:pt>
                <c:pt idx="858">
                  <c:v>14.332078488252064</c:v>
                </c:pt>
                <c:pt idx="859">
                  <c:v>14.348782542434176</c:v>
                </c:pt>
                <c:pt idx="860">
                  <c:v>14.365486596616288</c:v>
                </c:pt>
                <c:pt idx="861">
                  <c:v>14.3821906507984</c:v>
                </c:pt>
                <c:pt idx="862">
                  <c:v>14.398894704980512</c:v>
                </c:pt>
                <c:pt idx="863">
                  <c:v>14.415598759162624</c:v>
                </c:pt>
                <c:pt idx="864">
                  <c:v>14.432302813344736</c:v>
                </c:pt>
                <c:pt idx="865">
                  <c:v>14.449006867526847</c:v>
                </c:pt>
                <c:pt idx="866">
                  <c:v>14.465710921708959</c:v>
                </c:pt>
                <c:pt idx="867">
                  <c:v>14.482414975891071</c:v>
                </c:pt>
                <c:pt idx="868">
                  <c:v>14.499119030073183</c:v>
                </c:pt>
                <c:pt idx="869">
                  <c:v>14.515823084255295</c:v>
                </c:pt>
                <c:pt idx="870">
                  <c:v>14.532527138437407</c:v>
                </c:pt>
                <c:pt idx="871">
                  <c:v>14.549231192619519</c:v>
                </c:pt>
                <c:pt idx="872">
                  <c:v>14.565935246801631</c:v>
                </c:pt>
                <c:pt idx="873">
                  <c:v>14.582639300983743</c:v>
                </c:pt>
                <c:pt idx="874">
                  <c:v>14.599343355165855</c:v>
                </c:pt>
                <c:pt idx="875">
                  <c:v>14.616047409347967</c:v>
                </c:pt>
                <c:pt idx="876">
                  <c:v>14.632751463530079</c:v>
                </c:pt>
                <c:pt idx="877">
                  <c:v>14.649455517712191</c:v>
                </c:pt>
                <c:pt idx="878">
                  <c:v>14.666159571894303</c:v>
                </c:pt>
                <c:pt idx="879">
                  <c:v>14.682863626076415</c:v>
                </c:pt>
                <c:pt idx="880">
                  <c:v>14.699567680258527</c:v>
                </c:pt>
                <c:pt idx="881">
                  <c:v>14.716271734440639</c:v>
                </c:pt>
                <c:pt idx="882">
                  <c:v>14.732975788622751</c:v>
                </c:pt>
                <c:pt idx="883">
                  <c:v>14.749679842804863</c:v>
                </c:pt>
                <c:pt idx="884">
                  <c:v>14.766383896986975</c:v>
                </c:pt>
                <c:pt idx="885">
                  <c:v>14.783087951169087</c:v>
                </c:pt>
                <c:pt idx="886">
                  <c:v>14.799792005351199</c:v>
                </c:pt>
                <c:pt idx="887">
                  <c:v>14.816496059533311</c:v>
                </c:pt>
                <c:pt idx="888">
                  <c:v>14.833200113715423</c:v>
                </c:pt>
                <c:pt idx="889">
                  <c:v>14.849904167897535</c:v>
                </c:pt>
                <c:pt idx="890">
                  <c:v>14.866608222079646</c:v>
                </c:pt>
                <c:pt idx="891">
                  <c:v>14.883312276261758</c:v>
                </c:pt>
                <c:pt idx="892">
                  <c:v>14.90001633044387</c:v>
                </c:pt>
                <c:pt idx="893">
                  <c:v>14.916720384625982</c:v>
                </c:pt>
                <c:pt idx="894">
                  <c:v>14.933424438808094</c:v>
                </c:pt>
                <c:pt idx="895">
                  <c:v>14.950128492990206</c:v>
                </c:pt>
                <c:pt idx="896">
                  <c:v>14.966832547172318</c:v>
                </c:pt>
                <c:pt idx="897">
                  <c:v>14.98353660135443</c:v>
                </c:pt>
                <c:pt idx="898">
                  <c:v>15.000240655536542</c:v>
                </c:pt>
                <c:pt idx="899">
                  <c:v>15.016944709718654</c:v>
                </c:pt>
                <c:pt idx="900">
                  <c:v>15.033648763900766</c:v>
                </c:pt>
                <c:pt idx="901">
                  <c:v>15.050352818082878</c:v>
                </c:pt>
                <c:pt idx="902">
                  <c:v>15.06705687226499</c:v>
                </c:pt>
                <c:pt idx="903">
                  <c:v>15.083760926447102</c:v>
                </c:pt>
                <c:pt idx="904">
                  <c:v>15.100464980629214</c:v>
                </c:pt>
                <c:pt idx="905">
                  <c:v>15.117169034811326</c:v>
                </c:pt>
                <c:pt idx="906">
                  <c:v>15.133873088993438</c:v>
                </c:pt>
                <c:pt idx="907">
                  <c:v>15.15057714317555</c:v>
                </c:pt>
                <c:pt idx="908">
                  <c:v>15.167281197357662</c:v>
                </c:pt>
                <c:pt idx="909">
                  <c:v>15.183985251539774</c:v>
                </c:pt>
                <c:pt idx="910">
                  <c:v>15.200689305721886</c:v>
                </c:pt>
                <c:pt idx="911">
                  <c:v>15.217393359903998</c:v>
                </c:pt>
                <c:pt idx="912">
                  <c:v>15.23409741408611</c:v>
                </c:pt>
                <c:pt idx="913">
                  <c:v>15.250801468268222</c:v>
                </c:pt>
                <c:pt idx="914">
                  <c:v>15.267505522450334</c:v>
                </c:pt>
                <c:pt idx="915">
                  <c:v>15.284209576632446</c:v>
                </c:pt>
                <c:pt idx="916">
                  <c:v>15.300913630814557</c:v>
                </c:pt>
                <c:pt idx="917">
                  <c:v>15.317617684996669</c:v>
                </c:pt>
                <c:pt idx="918">
                  <c:v>15.334321739178781</c:v>
                </c:pt>
                <c:pt idx="919">
                  <c:v>15.351025793360893</c:v>
                </c:pt>
                <c:pt idx="920">
                  <c:v>15.367729847543005</c:v>
                </c:pt>
                <c:pt idx="921">
                  <c:v>15.384433901725117</c:v>
                </c:pt>
                <c:pt idx="922">
                  <c:v>15.401137955907229</c:v>
                </c:pt>
                <c:pt idx="923">
                  <c:v>15.417842010089341</c:v>
                </c:pt>
                <c:pt idx="924">
                  <c:v>15.434546064271453</c:v>
                </c:pt>
                <c:pt idx="925">
                  <c:v>15.451250118453565</c:v>
                </c:pt>
                <c:pt idx="926">
                  <c:v>15.467954172635677</c:v>
                </c:pt>
                <c:pt idx="927">
                  <c:v>15.484658226817789</c:v>
                </c:pt>
                <c:pt idx="928">
                  <c:v>15.501362280999901</c:v>
                </c:pt>
                <c:pt idx="929">
                  <c:v>15.518066335182013</c:v>
                </c:pt>
                <c:pt idx="930">
                  <c:v>15.534770389364125</c:v>
                </c:pt>
                <c:pt idx="931">
                  <c:v>15.551474443546237</c:v>
                </c:pt>
                <c:pt idx="932">
                  <c:v>15.568178497728349</c:v>
                </c:pt>
                <c:pt idx="933">
                  <c:v>15.584882551910461</c:v>
                </c:pt>
                <c:pt idx="934">
                  <c:v>15.601586606092573</c:v>
                </c:pt>
                <c:pt idx="935">
                  <c:v>15.618290660274685</c:v>
                </c:pt>
                <c:pt idx="936">
                  <c:v>15.634994714456797</c:v>
                </c:pt>
                <c:pt idx="937">
                  <c:v>15.651698768638909</c:v>
                </c:pt>
                <c:pt idx="938">
                  <c:v>15.668402822821021</c:v>
                </c:pt>
                <c:pt idx="939">
                  <c:v>15.685106877003133</c:v>
                </c:pt>
                <c:pt idx="940">
                  <c:v>15.701810931185245</c:v>
                </c:pt>
                <c:pt idx="941">
                  <c:v>15.718514985367356</c:v>
                </c:pt>
                <c:pt idx="942">
                  <c:v>15.735219039549468</c:v>
                </c:pt>
                <c:pt idx="943">
                  <c:v>15.75192309373158</c:v>
                </c:pt>
                <c:pt idx="944">
                  <c:v>15.768627147913692</c:v>
                </c:pt>
                <c:pt idx="945">
                  <c:v>15.785331202095804</c:v>
                </c:pt>
                <c:pt idx="946">
                  <c:v>15.802035256277916</c:v>
                </c:pt>
                <c:pt idx="947">
                  <c:v>15.818739310460028</c:v>
                </c:pt>
                <c:pt idx="948">
                  <c:v>15.83544336464214</c:v>
                </c:pt>
                <c:pt idx="949">
                  <c:v>15.852147418824252</c:v>
                </c:pt>
                <c:pt idx="950">
                  <c:v>15.868851473006364</c:v>
                </c:pt>
                <c:pt idx="951">
                  <c:v>15.885555527188476</c:v>
                </c:pt>
                <c:pt idx="952">
                  <c:v>15.902259581370588</c:v>
                </c:pt>
                <c:pt idx="953">
                  <c:v>15.9189636355527</c:v>
                </c:pt>
                <c:pt idx="954">
                  <c:v>15.935667689734812</c:v>
                </c:pt>
                <c:pt idx="955">
                  <c:v>15.952371743916924</c:v>
                </c:pt>
                <c:pt idx="956">
                  <c:v>15.969075798099036</c:v>
                </c:pt>
                <c:pt idx="957">
                  <c:v>15.985779852281148</c:v>
                </c:pt>
                <c:pt idx="958">
                  <c:v>16.002483906463262</c:v>
                </c:pt>
                <c:pt idx="959">
                  <c:v>16.019187960645375</c:v>
                </c:pt>
                <c:pt idx="960">
                  <c:v>16.035892014827489</c:v>
                </c:pt>
                <c:pt idx="961">
                  <c:v>16.052596069009603</c:v>
                </c:pt>
                <c:pt idx="962">
                  <c:v>16.069300123191717</c:v>
                </c:pt>
                <c:pt idx="963">
                  <c:v>16.08600417737383</c:v>
                </c:pt>
                <c:pt idx="964">
                  <c:v>16.102708231555944</c:v>
                </c:pt>
                <c:pt idx="965">
                  <c:v>16.119412285738058</c:v>
                </c:pt>
                <c:pt idx="966">
                  <c:v>16.136116339920171</c:v>
                </c:pt>
                <c:pt idx="967">
                  <c:v>16.152820394102285</c:v>
                </c:pt>
                <c:pt idx="968">
                  <c:v>16.169524448284399</c:v>
                </c:pt>
                <c:pt idx="969">
                  <c:v>16.186228502466513</c:v>
                </c:pt>
                <c:pt idx="970">
                  <c:v>16.202932556648626</c:v>
                </c:pt>
                <c:pt idx="971">
                  <c:v>16.21963661083074</c:v>
                </c:pt>
                <c:pt idx="972">
                  <c:v>16.236340665012854</c:v>
                </c:pt>
                <c:pt idx="973">
                  <c:v>16.253044719194968</c:v>
                </c:pt>
                <c:pt idx="974">
                  <c:v>16.269748773377081</c:v>
                </c:pt>
                <c:pt idx="975">
                  <c:v>16.286452827559195</c:v>
                </c:pt>
                <c:pt idx="976">
                  <c:v>16.303156881741309</c:v>
                </c:pt>
                <c:pt idx="977">
                  <c:v>16.319860935923423</c:v>
                </c:pt>
                <c:pt idx="978">
                  <c:v>16.336564990105536</c:v>
                </c:pt>
                <c:pt idx="979">
                  <c:v>16.35326904428765</c:v>
                </c:pt>
                <c:pt idx="980">
                  <c:v>16.369973098469764</c:v>
                </c:pt>
                <c:pt idx="981">
                  <c:v>16.386677152651878</c:v>
                </c:pt>
                <c:pt idx="982">
                  <c:v>16.403381206833991</c:v>
                </c:pt>
                <c:pt idx="983">
                  <c:v>16.420085261016105</c:v>
                </c:pt>
                <c:pt idx="984">
                  <c:v>16.436789315198219</c:v>
                </c:pt>
                <c:pt idx="985">
                  <c:v>16.453493369380332</c:v>
                </c:pt>
                <c:pt idx="986">
                  <c:v>16.470197423562446</c:v>
                </c:pt>
                <c:pt idx="987">
                  <c:v>16.48690147774456</c:v>
                </c:pt>
                <c:pt idx="988">
                  <c:v>16.503605531926674</c:v>
                </c:pt>
                <c:pt idx="989">
                  <c:v>16.520309586108787</c:v>
                </c:pt>
                <c:pt idx="990">
                  <c:v>16.537013640290901</c:v>
                </c:pt>
                <c:pt idx="991">
                  <c:v>16.553717694473015</c:v>
                </c:pt>
                <c:pt idx="992">
                  <c:v>16.570421748655129</c:v>
                </c:pt>
                <c:pt idx="993">
                  <c:v>16.587125802837242</c:v>
                </c:pt>
                <c:pt idx="994">
                  <c:v>16.603829857019356</c:v>
                </c:pt>
                <c:pt idx="995">
                  <c:v>16.62053391120147</c:v>
                </c:pt>
                <c:pt idx="996">
                  <c:v>16.637237965383584</c:v>
                </c:pt>
                <c:pt idx="997">
                  <c:v>16.653942019565697</c:v>
                </c:pt>
                <c:pt idx="998">
                  <c:v>16.670646073747811</c:v>
                </c:pt>
                <c:pt idx="999">
                  <c:v>16.687350127929925</c:v>
                </c:pt>
                <c:pt idx="1000">
                  <c:v>16.704054182112039</c:v>
                </c:pt>
                <c:pt idx="1001">
                  <c:v>16.720758236294152</c:v>
                </c:pt>
                <c:pt idx="1002">
                  <c:v>16.737462290476266</c:v>
                </c:pt>
                <c:pt idx="1003">
                  <c:v>16.75416634465838</c:v>
                </c:pt>
                <c:pt idx="1004">
                  <c:v>16.770870398840493</c:v>
                </c:pt>
                <c:pt idx="1005">
                  <c:v>16.787574453022607</c:v>
                </c:pt>
                <c:pt idx="1006">
                  <c:v>16.804278507204721</c:v>
                </c:pt>
                <c:pt idx="1007">
                  <c:v>16.820982561386835</c:v>
                </c:pt>
                <c:pt idx="1008">
                  <c:v>16.837686615568948</c:v>
                </c:pt>
                <c:pt idx="1009">
                  <c:v>16.854390669751062</c:v>
                </c:pt>
                <c:pt idx="1010">
                  <c:v>16.871094723933176</c:v>
                </c:pt>
                <c:pt idx="1011">
                  <c:v>16.88779877811529</c:v>
                </c:pt>
                <c:pt idx="1012">
                  <c:v>16.904502832297403</c:v>
                </c:pt>
                <c:pt idx="1013">
                  <c:v>16.921206886479517</c:v>
                </c:pt>
                <c:pt idx="1014">
                  <c:v>16.937910940661631</c:v>
                </c:pt>
                <c:pt idx="1015">
                  <c:v>16.954614994843745</c:v>
                </c:pt>
                <c:pt idx="1016">
                  <c:v>16.971319049025858</c:v>
                </c:pt>
                <c:pt idx="1017">
                  <c:v>16.988023103207972</c:v>
                </c:pt>
                <c:pt idx="1018">
                  <c:v>17.004727157390086</c:v>
                </c:pt>
                <c:pt idx="1019">
                  <c:v>17.0214312115722</c:v>
                </c:pt>
                <c:pt idx="1020">
                  <c:v>17.038135265754313</c:v>
                </c:pt>
                <c:pt idx="1021">
                  <c:v>17.054839319936427</c:v>
                </c:pt>
                <c:pt idx="1022">
                  <c:v>17.071543374118541</c:v>
                </c:pt>
                <c:pt idx="1023">
                  <c:v>17.088247428300654</c:v>
                </c:pt>
                <c:pt idx="1024">
                  <c:v>17.104951482482768</c:v>
                </c:pt>
                <c:pt idx="1025">
                  <c:v>17.121655536664882</c:v>
                </c:pt>
                <c:pt idx="1026">
                  <c:v>17.138359590846996</c:v>
                </c:pt>
                <c:pt idx="1027">
                  <c:v>17.155063645029109</c:v>
                </c:pt>
                <c:pt idx="1028">
                  <c:v>17.171767699211223</c:v>
                </c:pt>
                <c:pt idx="1029">
                  <c:v>17.188471753393337</c:v>
                </c:pt>
                <c:pt idx="1030">
                  <c:v>17.205175807575451</c:v>
                </c:pt>
                <c:pt idx="1031">
                  <c:v>17.221879861757564</c:v>
                </c:pt>
                <c:pt idx="1032">
                  <c:v>17.238583915939678</c:v>
                </c:pt>
                <c:pt idx="1033">
                  <c:v>17.255287970121792</c:v>
                </c:pt>
                <c:pt idx="1034">
                  <c:v>17.271992024303906</c:v>
                </c:pt>
                <c:pt idx="1035">
                  <c:v>17.288696078486019</c:v>
                </c:pt>
                <c:pt idx="1036">
                  <c:v>17.305400132668133</c:v>
                </c:pt>
                <c:pt idx="1037">
                  <c:v>17.322104186850247</c:v>
                </c:pt>
                <c:pt idx="1038">
                  <c:v>17.338808241032361</c:v>
                </c:pt>
                <c:pt idx="1039">
                  <c:v>17.355512295214474</c:v>
                </c:pt>
                <c:pt idx="1040">
                  <c:v>17.372216349396588</c:v>
                </c:pt>
                <c:pt idx="1041">
                  <c:v>17.388920403578702</c:v>
                </c:pt>
                <c:pt idx="1042">
                  <c:v>17.405624457760815</c:v>
                </c:pt>
                <c:pt idx="1043">
                  <c:v>17.422328511942929</c:v>
                </c:pt>
                <c:pt idx="1044">
                  <c:v>17.439032566125043</c:v>
                </c:pt>
                <c:pt idx="1045">
                  <c:v>17.455736620307157</c:v>
                </c:pt>
                <c:pt idx="1046">
                  <c:v>17.47244067448927</c:v>
                </c:pt>
                <c:pt idx="1047">
                  <c:v>17.489144728671384</c:v>
                </c:pt>
                <c:pt idx="1048">
                  <c:v>17.505848782853498</c:v>
                </c:pt>
                <c:pt idx="1049">
                  <c:v>17.522552837035612</c:v>
                </c:pt>
                <c:pt idx="1050">
                  <c:v>17.539256891217725</c:v>
                </c:pt>
                <c:pt idx="1051">
                  <c:v>17.555960945399839</c:v>
                </c:pt>
                <c:pt idx="1052">
                  <c:v>17.572664999581953</c:v>
                </c:pt>
                <c:pt idx="1053">
                  <c:v>17.589369053764067</c:v>
                </c:pt>
                <c:pt idx="1054">
                  <c:v>17.60607310794618</c:v>
                </c:pt>
                <c:pt idx="1055">
                  <c:v>17.622777162128294</c:v>
                </c:pt>
                <c:pt idx="1056">
                  <c:v>17.639481216310408</c:v>
                </c:pt>
                <c:pt idx="1057">
                  <c:v>17.656185270492522</c:v>
                </c:pt>
                <c:pt idx="1058">
                  <c:v>17.672889324674635</c:v>
                </c:pt>
                <c:pt idx="1059">
                  <c:v>17.689593378856749</c:v>
                </c:pt>
                <c:pt idx="1060">
                  <c:v>17.706297433038863</c:v>
                </c:pt>
                <c:pt idx="1061">
                  <c:v>17.723001487220976</c:v>
                </c:pt>
                <c:pt idx="1062">
                  <c:v>17.73970554140309</c:v>
                </c:pt>
                <c:pt idx="1063">
                  <c:v>17.756409595585204</c:v>
                </c:pt>
                <c:pt idx="1064">
                  <c:v>17.773113649767318</c:v>
                </c:pt>
                <c:pt idx="1065">
                  <c:v>17.789817703949431</c:v>
                </c:pt>
                <c:pt idx="1066">
                  <c:v>17.806521758131545</c:v>
                </c:pt>
                <c:pt idx="1067">
                  <c:v>17.823225812313659</c:v>
                </c:pt>
                <c:pt idx="1068">
                  <c:v>17.839929866495773</c:v>
                </c:pt>
                <c:pt idx="1069">
                  <c:v>17.856633920677886</c:v>
                </c:pt>
                <c:pt idx="1070">
                  <c:v>17.87333797486</c:v>
                </c:pt>
                <c:pt idx="1071">
                  <c:v>17.890042029042114</c:v>
                </c:pt>
                <c:pt idx="1072">
                  <c:v>17.906746083224228</c:v>
                </c:pt>
                <c:pt idx="1073">
                  <c:v>17.923450137406341</c:v>
                </c:pt>
                <c:pt idx="1074">
                  <c:v>17.940154191588455</c:v>
                </c:pt>
                <c:pt idx="1075">
                  <c:v>17.956858245770569</c:v>
                </c:pt>
                <c:pt idx="1076">
                  <c:v>17.973562299952683</c:v>
                </c:pt>
                <c:pt idx="1077">
                  <c:v>17.990266354134796</c:v>
                </c:pt>
                <c:pt idx="1078">
                  <c:v>18.00697040831691</c:v>
                </c:pt>
                <c:pt idx="1079">
                  <c:v>18.023674462499024</c:v>
                </c:pt>
                <c:pt idx="1080">
                  <c:v>18.040378516681137</c:v>
                </c:pt>
                <c:pt idx="1081">
                  <c:v>18.057082570863251</c:v>
                </c:pt>
                <c:pt idx="1082">
                  <c:v>18.073786625045365</c:v>
                </c:pt>
                <c:pt idx="1083">
                  <c:v>18.090490679227479</c:v>
                </c:pt>
                <c:pt idx="1084">
                  <c:v>18.107194733409592</c:v>
                </c:pt>
                <c:pt idx="1085">
                  <c:v>18.123898787591706</c:v>
                </c:pt>
                <c:pt idx="1086">
                  <c:v>18.14060284177382</c:v>
                </c:pt>
                <c:pt idx="1087">
                  <c:v>18.157306895955934</c:v>
                </c:pt>
                <c:pt idx="1088">
                  <c:v>18.174010950138047</c:v>
                </c:pt>
                <c:pt idx="1089">
                  <c:v>18.190715004320161</c:v>
                </c:pt>
                <c:pt idx="1090">
                  <c:v>18.207419058502275</c:v>
                </c:pt>
                <c:pt idx="1091">
                  <c:v>18.224123112684389</c:v>
                </c:pt>
                <c:pt idx="1092">
                  <c:v>18.240827166866502</c:v>
                </c:pt>
                <c:pt idx="1093">
                  <c:v>18.257531221048616</c:v>
                </c:pt>
                <c:pt idx="1094">
                  <c:v>18.27423527523073</c:v>
                </c:pt>
                <c:pt idx="1095">
                  <c:v>18.290939329412844</c:v>
                </c:pt>
                <c:pt idx="1096">
                  <c:v>18.307643383594957</c:v>
                </c:pt>
                <c:pt idx="1097">
                  <c:v>18.324347437777071</c:v>
                </c:pt>
                <c:pt idx="1098">
                  <c:v>18.341051491959185</c:v>
                </c:pt>
                <c:pt idx="1099">
                  <c:v>18.357755546141298</c:v>
                </c:pt>
                <c:pt idx="1100">
                  <c:v>18.374459600323412</c:v>
                </c:pt>
                <c:pt idx="1101">
                  <c:v>18.391163654505526</c:v>
                </c:pt>
                <c:pt idx="1102">
                  <c:v>18.40786770868764</c:v>
                </c:pt>
                <c:pt idx="1103">
                  <c:v>18.424571762869753</c:v>
                </c:pt>
                <c:pt idx="1104">
                  <c:v>18.441275817051867</c:v>
                </c:pt>
                <c:pt idx="1105">
                  <c:v>18.457979871233981</c:v>
                </c:pt>
                <c:pt idx="1106">
                  <c:v>18.474683925416095</c:v>
                </c:pt>
                <c:pt idx="1107">
                  <c:v>18.491387979598208</c:v>
                </c:pt>
                <c:pt idx="1108">
                  <c:v>18.508092033780322</c:v>
                </c:pt>
                <c:pt idx="1109">
                  <c:v>18.524796087962436</c:v>
                </c:pt>
                <c:pt idx="1110">
                  <c:v>18.54150014214455</c:v>
                </c:pt>
                <c:pt idx="1111">
                  <c:v>18.558204196326663</c:v>
                </c:pt>
                <c:pt idx="1112">
                  <c:v>18.574908250508777</c:v>
                </c:pt>
                <c:pt idx="1113">
                  <c:v>18.591612304690891</c:v>
                </c:pt>
                <c:pt idx="1114">
                  <c:v>18.608316358873005</c:v>
                </c:pt>
                <c:pt idx="1115">
                  <c:v>18.625020413055118</c:v>
                </c:pt>
                <c:pt idx="1116">
                  <c:v>18.641724467237232</c:v>
                </c:pt>
                <c:pt idx="1117">
                  <c:v>18.658428521419346</c:v>
                </c:pt>
                <c:pt idx="1118">
                  <c:v>18.675132575601459</c:v>
                </c:pt>
                <c:pt idx="1119">
                  <c:v>18.691836629783573</c:v>
                </c:pt>
                <c:pt idx="1120">
                  <c:v>18.708540683965687</c:v>
                </c:pt>
                <c:pt idx="1121">
                  <c:v>18.725244738147801</c:v>
                </c:pt>
                <c:pt idx="1122">
                  <c:v>18.741948792329914</c:v>
                </c:pt>
                <c:pt idx="1123">
                  <c:v>18.758652846512028</c:v>
                </c:pt>
                <c:pt idx="1124">
                  <c:v>18.775356900694142</c:v>
                </c:pt>
                <c:pt idx="1125">
                  <c:v>18.792060954876256</c:v>
                </c:pt>
                <c:pt idx="1126">
                  <c:v>18.808765009058369</c:v>
                </c:pt>
                <c:pt idx="1127">
                  <c:v>18.825469063240483</c:v>
                </c:pt>
                <c:pt idx="1128">
                  <c:v>18.842173117422597</c:v>
                </c:pt>
                <c:pt idx="1129">
                  <c:v>18.858877171604711</c:v>
                </c:pt>
                <c:pt idx="1130">
                  <c:v>18.875581225786824</c:v>
                </c:pt>
                <c:pt idx="1131">
                  <c:v>18.892285279968938</c:v>
                </c:pt>
                <c:pt idx="1132">
                  <c:v>18.908989334151052</c:v>
                </c:pt>
                <c:pt idx="1133">
                  <c:v>18.925693388333166</c:v>
                </c:pt>
                <c:pt idx="1134">
                  <c:v>18.942397442515279</c:v>
                </c:pt>
                <c:pt idx="1135">
                  <c:v>18.959101496697393</c:v>
                </c:pt>
                <c:pt idx="1136">
                  <c:v>18.975805550879507</c:v>
                </c:pt>
                <c:pt idx="1137">
                  <c:v>18.99250960506162</c:v>
                </c:pt>
                <c:pt idx="1138">
                  <c:v>19.009213659243734</c:v>
                </c:pt>
                <c:pt idx="1139">
                  <c:v>19.025917713425848</c:v>
                </c:pt>
                <c:pt idx="1140">
                  <c:v>19.042621767607962</c:v>
                </c:pt>
                <c:pt idx="1141">
                  <c:v>19.059325821790075</c:v>
                </c:pt>
                <c:pt idx="1142">
                  <c:v>19.076029875972189</c:v>
                </c:pt>
                <c:pt idx="1143">
                  <c:v>19.092733930154303</c:v>
                </c:pt>
                <c:pt idx="1144">
                  <c:v>19.109437984336417</c:v>
                </c:pt>
                <c:pt idx="1145">
                  <c:v>19.12614203851853</c:v>
                </c:pt>
                <c:pt idx="1146">
                  <c:v>19.142846092700644</c:v>
                </c:pt>
                <c:pt idx="1147">
                  <c:v>19.159550146882758</c:v>
                </c:pt>
                <c:pt idx="1148">
                  <c:v>19.176254201064872</c:v>
                </c:pt>
                <c:pt idx="1149">
                  <c:v>19.192958255246985</c:v>
                </c:pt>
                <c:pt idx="1150">
                  <c:v>19.209662309429099</c:v>
                </c:pt>
                <c:pt idx="1151">
                  <c:v>19.226366363611213</c:v>
                </c:pt>
                <c:pt idx="1152">
                  <c:v>19.243070417793326</c:v>
                </c:pt>
                <c:pt idx="1153">
                  <c:v>19.25977447197544</c:v>
                </c:pt>
                <c:pt idx="1154">
                  <c:v>19.276478526157554</c:v>
                </c:pt>
                <c:pt idx="1155">
                  <c:v>19.293182580339668</c:v>
                </c:pt>
                <c:pt idx="1156">
                  <c:v>19.309886634521781</c:v>
                </c:pt>
                <c:pt idx="1157">
                  <c:v>19.326590688703895</c:v>
                </c:pt>
                <c:pt idx="1158">
                  <c:v>19.343294742886009</c:v>
                </c:pt>
                <c:pt idx="1159">
                  <c:v>19.359998797068123</c:v>
                </c:pt>
                <c:pt idx="1160">
                  <c:v>19.376702851250236</c:v>
                </c:pt>
                <c:pt idx="1161">
                  <c:v>19.39340690543235</c:v>
                </c:pt>
                <c:pt idx="1162">
                  <c:v>19.410110959614464</c:v>
                </c:pt>
                <c:pt idx="1163">
                  <c:v>19.426815013796578</c:v>
                </c:pt>
                <c:pt idx="1164">
                  <c:v>19.443519067978691</c:v>
                </c:pt>
                <c:pt idx="1165">
                  <c:v>19.460223122160805</c:v>
                </c:pt>
                <c:pt idx="1166">
                  <c:v>19.476927176342919</c:v>
                </c:pt>
                <c:pt idx="1167">
                  <c:v>19.493631230525033</c:v>
                </c:pt>
                <c:pt idx="1168">
                  <c:v>19.510335284707146</c:v>
                </c:pt>
                <c:pt idx="1169">
                  <c:v>19.52703933888926</c:v>
                </c:pt>
                <c:pt idx="1170">
                  <c:v>19.543743393071374</c:v>
                </c:pt>
                <c:pt idx="1171">
                  <c:v>19.560447447253487</c:v>
                </c:pt>
                <c:pt idx="1172">
                  <c:v>19.577151501435601</c:v>
                </c:pt>
                <c:pt idx="1173">
                  <c:v>19.593855555617715</c:v>
                </c:pt>
                <c:pt idx="1174">
                  <c:v>19.610559609799829</c:v>
                </c:pt>
                <c:pt idx="1175">
                  <c:v>19.627263663981942</c:v>
                </c:pt>
                <c:pt idx="1176">
                  <c:v>19.643967718164056</c:v>
                </c:pt>
                <c:pt idx="1177">
                  <c:v>19.66067177234617</c:v>
                </c:pt>
                <c:pt idx="1178">
                  <c:v>19.677375826528284</c:v>
                </c:pt>
                <c:pt idx="1179">
                  <c:v>19.694079880710397</c:v>
                </c:pt>
                <c:pt idx="1180">
                  <c:v>19.710783934892511</c:v>
                </c:pt>
                <c:pt idx="1181">
                  <c:v>19.727487989074625</c:v>
                </c:pt>
                <c:pt idx="1182">
                  <c:v>19.744192043256739</c:v>
                </c:pt>
                <c:pt idx="1183">
                  <c:v>19.760896097438852</c:v>
                </c:pt>
                <c:pt idx="1184">
                  <c:v>19.777600151620966</c:v>
                </c:pt>
                <c:pt idx="1185">
                  <c:v>19.79430420580308</c:v>
                </c:pt>
                <c:pt idx="1186">
                  <c:v>19.811008259985194</c:v>
                </c:pt>
                <c:pt idx="1187">
                  <c:v>19.827712314167307</c:v>
                </c:pt>
                <c:pt idx="1188">
                  <c:v>19.844416368349421</c:v>
                </c:pt>
                <c:pt idx="1189">
                  <c:v>19.861120422531535</c:v>
                </c:pt>
                <c:pt idx="1190">
                  <c:v>19.877824476713648</c:v>
                </c:pt>
                <c:pt idx="1191">
                  <c:v>19.894528530895762</c:v>
                </c:pt>
                <c:pt idx="1192">
                  <c:v>19.911232585077876</c:v>
                </c:pt>
                <c:pt idx="1193">
                  <c:v>19.92793663925999</c:v>
                </c:pt>
                <c:pt idx="1194">
                  <c:v>19.944640693442103</c:v>
                </c:pt>
                <c:pt idx="1195">
                  <c:v>19.961344747624217</c:v>
                </c:pt>
                <c:pt idx="1196">
                  <c:v>19.978048801806331</c:v>
                </c:pt>
                <c:pt idx="1197">
                  <c:v>19.994752855988445</c:v>
                </c:pt>
                <c:pt idx="1198">
                  <c:v>20.011456910170558</c:v>
                </c:pt>
                <c:pt idx="1199">
                  <c:v>20.028160964352672</c:v>
                </c:pt>
                <c:pt idx="1200">
                  <c:v>20.044865018534786</c:v>
                </c:pt>
                <c:pt idx="1201">
                  <c:v>20.0615690727169</c:v>
                </c:pt>
                <c:pt idx="1202">
                  <c:v>20.078273126899013</c:v>
                </c:pt>
                <c:pt idx="1203">
                  <c:v>20.094977181081127</c:v>
                </c:pt>
                <c:pt idx="1204">
                  <c:v>20.111681235263241</c:v>
                </c:pt>
                <c:pt idx="1205">
                  <c:v>20.128385289445355</c:v>
                </c:pt>
                <c:pt idx="1206">
                  <c:v>20.145089343627468</c:v>
                </c:pt>
                <c:pt idx="1207">
                  <c:v>20.161793397809582</c:v>
                </c:pt>
                <c:pt idx="1208">
                  <c:v>20.178497451991696</c:v>
                </c:pt>
                <c:pt idx="1209">
                  <c:v>20.195201506173809</c:v>
                </c:pt>
                <c:pt idx="1210">
                  <c:v>20.211905560355923</c:v>
                </c:pt>
                <c:pt idx="1211">
                  <c:v>20.228609614538037</c:v>
                </c:pt>
                <c:pt idx="1212">
                  <c:v>20.245313668720151</c:v>
                </c:pt>
                <c:pt idx="1213">
                  <c:v>20.262017722902264</c:v>
                </c:pt>
                <c:pt idx="1214">
                  <c:v>20.278721777084378</c:v>
                </c:pt>
                <c:pt idx="1215">
                  <c:v>20.295425831266492</c:v>
                </c:pt>
                <c:pt idx="1216">
                  <c:v>20.312129885448606</c:v>
                </c:pt>
                <c:pt idx="1217">
                  <c:v>20.328833939630719</c:v>
                </c:pt>
                <c:pt idx="1218">
                  <c:v>20.345537993812833</c:v>
                </c:pt>
                <c:pt idx="1219">
                  <c:v>20.362242047994947</c:v>
                </c:pt>
                <c:pt idx="1220">
                  <c:v>20.378946102177061</c:v>
                </c:pt>
                <c:pt idx="1221">
                  <c:v>20.395650156359174</c:v>
                </c:pt>
                <c:pt idx="1222">
                  <c:v>20.412354210541288</c:v>
                </c:pt>
                <c:pt idx="1223">
                  <c:v>20.429058264723402</c:v>
                </c:pt>
                <c:pt idx="1224">
                  <c:v>20.445762318905516</c:v>
                </c:pt>
                <c:pt idx="1225">
                  <c:v>20.462466373087629</c:v>
                </c:pt>
                <c:pt idx="1226">
                  <c:v>20.479170427269743</c:v>
                </c:pt>
                <c:pt idx="1227">
                  <c:v>20.495874481451857</c:v>
                </c:pt>
                <c:pt idx="1228">
                  <c:v>20.51257853563397</c:v>
                </c:pt>
                <c:pt idx="1229">
                  <c:v>20.529282589816084</c:v>
                </c:pt>
                <c:pt idx="1230">
                  <c:v>20.545986643998198</c:v>
                </c:pt>
                <c:pt idx="1231">
                  <c:v>20.562690698180312</c:v>
                </c:pt>
                <c:pt idx="1232">
                  <c:v>20.579394752362425</c:v>
                </c:pt>
                <c:pt idx="1233">
                  <c:v>20.596098806544539</c:v>
                </c:pt>
                <c:pt idx="1234">
                  <c:v>20.612802860726653</c:v>
                </c:pt>
                <c:pt idx="1235">
                  <c:v>20.629506914908767</c:v>
                </c:pt>
                <c:pt idx="1236">
                  <c:v>20.64621096909088</c:v>
                </c:pt>
                <c:pt idx="1237">
                  <c:v>20.662915023272994</c:v>
                </c:pt>
                <c:pt idx="1238">
                  <c:v>20.679619077455108</c:v>
                </c:pt>
                <c:pt idx="1239">
                  <c:v>20.696323131637222</c:v>
                </c:pt>
                <c:pt idx="1240">
                  <c:v>20.713027185819335</c:v>
                </c:pt>
                <c:pt idx="1241">
                  <c:v>20.729731240001449</c:v>
                </c:pt>
                <c:pt idx="1242">
                  <c:v>20.746435294183563</c:v>
                </c:pt>
                <c:pt idx="1243">
                  <c:v>20.763139348365677</c:v>
                </c:pt>
                <c:pt idx="1244">
                  <c:v>20.77984340254779</c:v>
                </c:pt>
                <c:pt idx="1245">
                  <c:v>20.796547456729904</c:v>
                </c:pt>
                <c:pt idx="1246">
                  <c:v>20.813251510912018</c:v>
                </c:pt>
                <c:pt idx="1247">
                  <c:v>20.829955565094131</c:v>
                </c:pt>
                <c:pt idx="1248">
                  <c:v>20.846659619276245</c:v>
                </c:pt>
                <c:pt idx="1249">
                  <c:v>20.863363673458359</c:v>
                </c:pt>
                <c:pt idx="1250">
                  <c:v>20.880067727640473</c:v>
                </c:pt>
                <c:pt idx="1251">
                  <c:v>20.896771781822586</c:v>
                </c:pt>
                <c:pt idx="1252">
                  <c:v>20.9134758360047</c:v>
                </c:pt>
                <c:pt idx="1253">
                  <c:v>20.930179890186814</c:v>
                </c:pt>
                <c:pt idx="1254">
                  <c:v>20.946883944368928</c:v>
                </c:pt>
                <c:pt idx="1255">
                  <c:v>20.963587998551041</c:v>
                </c:pt>
                <c:pt idx="1256">
                  <c:v>20.980292052733155</c:v>
                </c:pt>
                <c:pt idx="1257">
                  <c:v>20.996996106915269</c:v>
                </c:pt>
                <c:pt idx="1258">
                  <c:v>21.013700161097383</c:v>
                </c:pt>
                <c:pt idx="1259">
                  <c:v>21.030404215279496</c:v>
                </c:pt>
                <c:pt idx="1260">
                  <c:v>21.04710826946161</c:v>
                </c:pt>
                <c:pt idx="1261">
                  <c:v>21.063812323643724</c:v>
                </c:pt>
                <c:pt idx="1262">
                  <c:v>21.080516377825838</c:v>
                </c:pt>
                <c:pt idx="1263">
                  <c:v>21.097220432007951</c:v>
                </c:pt>
                <c:pt idx="1264">
                  <c:v>21.113924486190065</c:v>
                </c:pt>
                <c:pt idx="1265">
                  <c:v>21.130628540372179</c:v>
                </c:pt>
                <c:pt idx="1266">
                  <c:v>21.147332594554292</c:v>
                </c:pt>
                <c:pt idx="1267">
                  <c:v>21.164036648736406</c:v>
                </c:pt>
                <c:pt idx="1268">
                  <c:v>21.18074070291852</c:v>
                </c:pt>
                <c:pt idx="1269">
                  <c:v>21.197444757100634</c:v>
                </c:pt>
                <c:pt idx="1270">
                  <c:v>21.214148811282747</c:v>
                </c:pt>
                <c:pt idx="1271">
                  <c:v>21.230852865464861</c:v>
                </c:pt>
                <c:pt idx="1272">
                  <c:v>21.247556919646975</c:v>
                </c:pt>
                <c:pt idx="1273">
                  <c:v>21.264260973829089</c:v>
                </c:pt>
                <c:pt idx="1274">
                  <c:v>21.280965028011202</c:v>
                </c:pt>
                <c:pt idx="1275">
                  <c:v>21.297669082193316</c:v>
                </c:pt>
                <c:pt idx="1276">
                  <c:v>21.31437313637543</c:v>
                </c:pt>
                <c:pt idx="1277">
                  <c:v>21.331077190557544</c:v>
                </c:pt>
                <c:pt idx="1278">
                  <c:v>21.347781244739657</c:v>
                </c:pt>
                <c:pt idx="1279">
                  <c:v>21.364485298921771</c:v>
                </c:pt>
                <c:pt idx="1280">
                  <c:v>21.381189353103885</c:v>
                </c:pt>
                <c:pt idx="1281">
                  <c:v>21.397893407285999</c:v>
                </c:pt>
                <c:pt idx="1282">
                  <c:v>21.414597461468112</c:v>
                </c:pt>
                <c:pt idx="1283">
                  <c:v>21.431301515650226</c:v>
                </c:pt>
                <c:pt idx="1284">
                  <c:v>21.44800556983234</c:v>
                </c:pt>
                <c:pt idx="1285">
                  <c:v>21.464709624014453</c:v>
                </c:pt>
                <c:pt idx="1286">
                  <c:v>21.481413678196567</c:v>
                </c:pt>
                <c:pt idx="1287">
                  <c:v>21.498117732378681</c:v>
                </c:pt>
                <c:pt idx="1288">
                  <c:v>21.514821786560795</c:v>
                </c:pt>
                <c:pt idx="1289">
                  <c:v>21.531525840742908</c:v>
                </c:pt>
                <c:pt idx="1290">
                  <c:v>21.548229894925022</c:v>
                </c:pt>
                <c:pt idx="1291">
                  <c:v>21.564933949107136</c:v>
                </c:pt>
                <c:pt idx="1292">
                  <c:v>21.58163800328925</c:v>
                </c:pt>
                <c:pt idx="1293">
                  <c:v>21.598342057471363</c:v>
                </c:pt>
                <c:pt idx="1294">
                  <c:v>21.615046111653477</c:v>
                </c:pt>
                <c:pt idx="1295">
                  <c:v>21.631750165835591</c:v>
                </c:pt>
                <c:pt idx="1296">
                  <c:v>21.648454220017705</c:v>
                </c:pt>
                <c:pt idx="1297">
                  <c:v>21.665158274199818</c:v>
                </c:pt>
                <c:pt idx="1298">
                  <c:v>21.681862328381932</c:v>
                </c:pt>
                <c:pt idx="1299">
                  <c:v>21.698566382564046</c:v>
                </c:pt>
                <c:pt idx="1300">
                  <c:v>21.71527043674616</c:v>
                </c:pt>
                <c:pt idx="1301">
                  <c:v>21.731974490928273</c:v>
                </c:pt>
                <c:pt idx="1302">
                  <c:v>21.748678545110387</c:v>
                </c:pt>
                <c:pt idx="1303">
                  <c:v>21.765382599292501</c:v>
                </c:pt>
                <c:pt idx="1304">
                  <c:v>21.782086653474614</c:v>
                </c:pt>
                <c:pt idx="1305">
                  <c:v>21.798790707656728</c:v>
                </c:pt>
                <c:pt idx="1306">
                  <c:v>21.815494761838842</c:v>
                </c:pt>
                <c:pt idx="1307">
                  <c:v>21.832198816020956</c:v>
                </c:pt>
                <c:pt idx="1308">
                  <c:v>21.848902870203069</c:v>
                </c:pt>
                <c:pt idx="1309">
                  <c:v>21.865606924385183</c:v>
                </c:pt>
                <c:pt idx="1310">
                  <c:v>21.882310978567297</c:v>
                </c:pt>
                <c:pt idx="1311">
                  <c:v>21.899015032749411</c:v>
                </c:pt>
                <c:pt idx="1312">
                  <c:v>21.915719086931524</c:v>
                </c:pt>
                <c:pt idx="1313">
                  <c:v>21.932423141113638</c:v>
                </c:pt>
                <c:pt idx="1314">
                  <c:v>21.949127195295752</c:v>
                </c:pt>
                <c:pt idx="1315">
                  <c:v>21.965831249477866</c:v>
                </c:pt>
                <c:pt idx="1316">
                  <c:v>21.982535303659979</c:v>
                </c:pt>
                <c:pt idx="1317">
                  <c:v>21.999239357842093</c:v>
                </c:pt>
                <c:pt idx="1318">
                  <c:v>22.015943412024207</c:v>
                </c:pt>
                <c:pt idx="1319">
                  <c:v>22.032647466206321</c:v>
                </c:pt>
                <c:pt idx="1320">
                  <c:v>22.049351520388434</c:v>
                </c:pt>
                <c:pt idx="1321">
                  <c:v>22.066055574570548</c:v>
                </c:pt>
                <c:pt idx="1322">
                  <c:v>22.082759628752662</c:v>
                </c:pt>
                <c:pt idx="1323">
                  <c:v>22.099463682934775</c:v>
                </c:pt>
                <c:pt idx="1324">
                  <c:v>22.116167737116889</c:v>
                </c:pt>
                <c:pt idx="1325">
                  <c:v>22.132871791299003</c:v>
                </c:pt>
                <c:pt idx="1326">
                  <c:v>22.149575845481117</c:v>
                </c:pt>
                <c:pt idx="1327">
                  <c:v>22.16627989966323</c:v>
                </c:pt>
                <c:pt idx="1328">
                  <c:v>22.182983953845344</c:v>
                </c:pt>
                <c:pt idx="1329">
                  <c:v>22.199688008027458</c:v>
                </c:pt>
                <c:pt idx="1330">
                  <c:v>22.216392062209572</c:v>
                </c:pt>
                <c:pt idx="1331">
                  <c:v>22.233096116391685</c:v>
                </c:pt>
                <c:pt idx="1332">
                  <c:v>22.249800170573799</c:v>
                </c:pt>
                <c:pt idx="1333">
                  <c:v>22.266504224755913</c:v>
                </c:pt>
                <c:pt idx="1334">
                  <c:v>22.283208278938027</c:v>
                </c:pt>
                <c:pt idx="1335">
                  <c:v>22.29991233312014</c:v>
                </c:pt>
                <c:pt idx="1336">
                  <c:v>22.316616387302254</c:v>
                </c:pt>
                <c:pt idx="1337">
                  <c:v>22.333320441484368</c:v>
                </c:pt>
                <c:pt idx="1338">
                  <c:v>22.350024495666482</c:v>
                </c:pt>
                <c:pt idx="1339">
                  <c:v>22.366728549848595</c:v>
                </c:pt>
                <c:pt idx="1340">
                  <c:v>22.383432604030709</c:v>
                </c:pt>
                <c:pt idx="1341">
                  <c:v>22.400136658212823</c:v>
                </c:pt>
                <c:pt idx="1342">
                  <c:v>22.416840712394936</c:v>
                </c:pt>
                <c:pt idx="1343">
                  <c:v>22.43354476657705</c:v>
                </c:pt>
                <c:pt idx="1344">
                  <c:v>22.450248820759164</c:v>
                </c:pt>
                <c:pt idx="1345">
                  <c:v>22.466952874941278</c:v>
                </c:pt>
                <c:pt idx="1346">
                  <c:v>22.483656929123391</c:v>
                </c:pt>
                <c:pt idx="1347">
                  <c:v>22.500360983305505</c:v>
                </c:pt>
                <c:pt idx="1348">
                  <c:v>22.517065037487619</c:v>
                </c:pt>
                <c:pt idx="1349">
                  <c:v>22.533769091669733</c:v>
                </c:pt>
                <c:pt idx="1350">
                  <c:v>22.550473145851846</c:v>
                </c:pt>
                <c:pt idx="1351">
                  <c:v>22.56717720003396</c:v>
                </c:pt>
                <c:pt idx="1352">
                  <c:v>22.583881254216074</c:v>
                </c:pt>
                <c:pt idx="1353">
                  <c:v>22.600585308398188</c:v>
                </c:pt>
                <c:pt idx="1354">
                  <c:v>22.617289362580301</c:v>
                </c:pt>
                <c:pt idx="1355">
                  <c:v>22.633993416762415</c:v>
                </c:pt>
                <c:pt idx="1356">
                  <c:v>22.650697470944529</c:v>
                </c:pt>
                <c:pt idx="1357">
                  <c:v>22.667401525126643</c:v>
                </c:pt>
                <c:pt idx="1358">
                  <c:v>22.684105579308756</c:v>
                </c:pt>
                <c:pt idx="1359">
                  <c:v>22.70080963349087</c:v>
                </c:pt>
                <c:pt idx="1360">
                  <c:v>22.717513687672984</c:v>
                </c:pt>
                <c:pt idx="1361">
                  <c:v>22.734217741855097</c:v>
                </c:pt>
                <c:pt idx="1362">
                  <c:v>22.750921796037211</c:v>
                </c:pt>
                <c:pt idx="1363">
                  <c:v>22.767625850219325</c:v>
                </c:pt>
                <c:pt idx="1364">
                  <c:v>22.784329904401439</c:v>
                </c:pt>
                <c:pt idx="1365">
                  <c:v>22.801033958583552</c:v>
                </c:pt>
                <c:pt idx="1366">
                  <c:v>22.817738012765666</c:v>
                </c:pt>
                <c:pt idx="1367">
                  <c:v>22.83444206694778</c:v>
                </c:pt>
                <c:pt idx="1368">
                  <c:v>22.851146121129894</c:v>
                </c:pt>
                <c:pt idx="1369">
                  <c:v>22.867850175312007</c:v>
                </c:pt>
                <c:pt idx="1370">
                  <c:v>22.884554229494121</c:v>
                </c:pt>
                <c:pt idx="1371">
                  <c:v>22.901258283676235</c:v>
                </c:pt>
                <c:pt idx="1372">
                  <c:v>22.917962337858349</c:v>
                </c:pt>
                <c:pt idx="1373">
                  <c:v>22.934666392040462</c:v>
                </c:pt>
                <c:pt idx="1374">
                  <c:v>22.951370446222576</c:v>
                </c:pt>
                <c:pt idx="1375">
                  <c:v>22.96807450040469</c:v>
                </c:pt>
                <c:pt idx="1376">
                  <c:v>22.984778554586804</c:v>
                </c:pt>
                <c:pt idx="1377">
                  <c:v>23.001482608768917</c:v>
                </c:pt>
                <c:pt idx="1378">
                  <c:v>23.018186662951031</c:v>
                </c:pt>
                <c:pt idx="1379">
                  <c:v>23.034890717133145</c:v>
                </c:pt>
                <c:pt idx="1380">
                  <c:v>23.051594771315258</c:v>
                </c:pt>
                <c:pt idx="1381">
                  <c:v>23.068298825497372</c:v>
                </c:pt>
                <c:pt idx="1382">
                  <c:v>23.085002879679486</c:v>
                </c:pt>
                <c:pt idx="1383">
                  <c:v>23.1017069338616</c:v>
                </c:pt>
                <c:pt idx="1384">
                  <c:v>23.118410988043713</c:v>
                </c:pt>
                <c:pt idx="1385">
                  <c:v>23.135115042225827</c:v>
                </c:pt>
                <c:pt idx="1386">
                  <c:v>23.151819096407941</c:v>
                </c:pt>
                <c:pt idx="1387">
                  <c:v>23.168523150590055</c:v>
                </c:pt>
                <c:pt idx="1388">
                  <c:v>23.185227204772168</c:v>
                </c:pt>
                <c:pt idx="1389">
                  <c:v>23.201931258954282</c:v>
                </c:pt>
                <c:pt idx="1390">
                  <c:v>23.218635313136396</c:v>
                </c:pt>
                <c:pt idx="1391">
                  <c:v>23.23533936731851</c:v>
                </c:pt>
                <c:pt idx="1392">
                  <c:v>23.252043421500623</c:v>
                </c:pt>
                <c:pt idx="1393">
                  <c:v>23.268747475682737</c:v>
                </c:pt>
                <c:pt idx="1394">
                  <c:v>23.285451529864851</c:v>
                </c:pt>
                <c:pt idx="1395">
                  <c:v>23.302155584046965</c:v>
                </c:pt>
                <c:pt idx="1396">
                  <c:v>23.318859638229078</c:v>
                </c:pt>
                <c:pt idx="1397">
                  <c:v>23.335563692411192</c:v>
                </c:pt>
                <c:pt idx="1398">
                  <c:v>23.352267746593306</c:v>
                </c:pt>
                <c:pt idx="1399">
                  <c:v>23.368971800775419</c:v>
                </c:pt>
                <c:pt idx="1400">
                  <c:v>23.385675854957533</c:v>
                </c:pt>
                <c:pt idx="1401">
                  <c:v>23.402379909139647</c:v>
                </c:pt>
                <c:pt idx="1402">
                  <c:v>23.419083963321761</c:v>
                </c:pt>
                <c:pt idx="1403">
                  <c:v>23.435788017503874</c:v>
                </c:pt>
                <c:pt idx="1404">
                  <c:v>23.452492071685988</c:v>
                </c:pt>
                <c:pt idx="1405">
                  <c:v>23.469196125868102</c:v>
                </c:pt>
                <c:pt idx="1406">
                  <c:v>23.485900180050216</c:v>
                </c:pt>
                <c:pt idx="1407">
                  <c:v>23.502604234232329</c:v>
                </c:pt>
                <c:pt idx="1408">
                  <c:v>23.519308288414443</c:v>
                </c:pt>
                <c:pt idx="1409">
                  <c:v>23.536012342596557</c:v>
                </c:pt>
                <c:pt idx="1410">
                  <c:v>23.552716396778671</c:v>
                </c:pt>
                <c:pt idx="1411">
                  <c:v>23.569420450960784</c:v>
                </c:pt>
                <c:pt idx="1412">
                  <c:v>23.586124505142898</c:v>
                </c:pt>
                <c:pt idx="1413">
                  <c:v>23.602828559325012</c:v>
                </c:pt>
                <c:pt idx="1414">
                  <c:v>23.619532613507126</c:v>
                </c:pt>
                <c:pt idx="1415">
                  <c:v>23.636236667689239</c:v>
                </c:pt>
                <c:pt idx="1416">
                  <c:v>23.652940721871353</c:v>
                </c:pt>
                <c:pt idx="1417">
                  <c:v>23.669644776053467</c:v>
                </c:pt>
                <c:pt idx="1418">
                  <c:v>23.68634883023558</c:v>
                </c:pt>
                <c:pt idx="1419">
                  <c:v>23.703052884417694</c:v>
                </c:pt>
                <c:pt idx="1420">
                  <c:v>23.719756938599808</c:v>
                </c:pt>
                <c:pt idx="1421">
                  <c:v>23.736460992781922</c:v>
                </c:pt>
                <c:pt idx="1422">
                  <c:v>23.753165046964035</c:v>
                </c:pt>
                <c:pt idx="1423">
                  <c:v>23.769869101146149</c:v>
                </c:pt>
                <c:pt idx="1424">
                  <c:v>23.786573155328263</c:v>
                </c:pt>
                <c:pt idx="1425">
                  <c:v>23.803277209510377</c:v>
                </c:pt>
                <c:pt idx="1426">
                  <c:v>23.81998126369249</c:v>
                </c:pt>
                <c:pt idx="1427">
                  <c:v>23.836685317874604</c:v>
                </c:pt>
                <c:pt idx="1428">
                  <c:v>23.853389372056718</c:v>
                </c:pt>
                <c:pt idx="1429">
                  <c:v>23.870093426238832</c:v>
                </c:pt>
                <c:pt idx="1430">
                  <c:v>23.886797480420945</c:v>
                </c:pt>
                <c:pt idx="1431">
                  <c:v>23.903501534603059</c:v>
                </c:pt>
                <c:pt idx="1432">
                  <c:v>23.920205588785173</c:v>
                </c:pt>
                <c:pt idx="1433">
                  <c:v>23.936909642967287</c:v>
                </c:pt>
                <c:pt idx="1434">
                  <c:v>23.9536136971494</c:v>
                </c:pt>
                <c:pt idx="1435">
                  <c:v>23.970317751331514</c:v>
                </c:pt>
                <c:pt idx="1436">
                  <c:v>23.987021805513628</c:v>
                </c:pt>
                <c:pt idx="1437">
                  <c:v>24.003725859695741</c:v>
                </c:pt>
                <c:pt idx="1438">
                  <c:v>24.020429913877855</c:v>
                </c:pt>
                <c:pt idx="1439">
                  <c:v>24.037133968059969</c:v>
                </c:pt>
                <c:pt idx="1440">
                  <c:v>24.053838022242083</c:v>
                </c:pt>
                <c:pt idx="1441">
                  <c:v>24.070542076424196</c:v>
                </c:pt>
                <c:pt idx="1442">
                  <c:v>24.08724613060631</c:v>
                </c:pt>
                <c:pt idx="1443">
                  <c:v>24.103950184788424</c:v>
                </c:pt>
                <c:pt idx="1444">
                  <c:v>24.120654238970538</c:v>
                </c:pt>
                <c:pt idx="1445">
                  <c:v>24.137358293152651</c:v>
                </c:pt>
                <c:pt idx="1446">
                  <c:v>24.154062347334765</c:v>
                </c:pt>
                <c:pt idx="1447">
                  <c:v>24.170766401516879</c:v>
                </c:pt>
                <c:pt idx="1448">
                  <c:v>24.187470455698993</c:v>
                </c:pt>
                <c:pt idx="1449">
                  <c:v>24.204174509881106</c:v>
                </c:pt>
                <c:pt idx="1450">
                  <c:v>24.22087856406322</c:v>
                </c:pt>
                <c:pt idx="1451">
                  <c:v>24.237582618245334</c:v>
                </c:pt>
                <c:pt idx="1452">
                  <c:v>24.254286672427448</c:v>
                </c:pt>
                <c:pt idx="1453">
                  <c:v>24.270990726609561</c:v>
                </c:pt>
                <c:pt idx="1454">
                  <c:v>24.287694780791675</c:v>
                </c:pt>
                <c:pt idx="1455">
                  <c:v>24.304398834973789</c:v>
                </c:pt>
                <c:pt idx="1456">
                  <c:v>24.321102889155902</c:v>
                </c:pt>
                <c:pt idx="1457">
                  <c:v>24.337806943338016</c:v>
                </c:pt>
                <c:pt idx="1458">
                  <c:v>24.35451099752013</c:v>
                </c:pt>
                <c:pt idx="1459">
                  <c:v>24.371215051702244</c:v>
                </c:pt>
                <c:pt idx="1460">
                  <c:v>24.387919105884357</c:v>
                </c:pt>
                <c:pt idx="1461">
                  <c:v>24.404623160066471</c:v>
                </c:pt>
                <c:pt idx="1462">
                  <c:v>24.421327214248585</c:v>
                </c:pt>
                <c:pt idx="1463">
                  <c:v>24.438031268430699</c:v>
                </c:pt>
                <c:pt idx="1464">
                  <c:v>24.454735322612812</c:v>
                </c:pt>
                <c:pt idx="1465">
                  <c:v>24.471439376794926</c:v>
                </c:pt>
                <c:pt idx="1466">
                  <c:v>24.48814343097704</c:v>
                </c:pt>
                <c:pt idx="1467">
                  <c:v>24.504847485159154</c:v>
                </c:pt>
                <c:pt idx="1468">
                  <c:v>24.521551539341267</c:v>
                </c:pt>
                <c:pt idx="1469">
                  <c:v>24.538255593523381</c:v>
                </c:pt>
                <c:pt idx="1470">
                  <c:v>24.554959647705495</c:v>
                </c:pt>
                <c:pt idx="1471">
                  <c:v>24.571663701887609</c:v>
                </c:pt>
                <c:pt idx="1472">
                  <c:v>24.588367756069722</c:v>
                </c:pt>
                <c:pt idx="1473">
                  <c:v>24.605071810251836</c:v>
                </c:pt>
                <c:pt idx="1474">
                  <c:v>24.62177586443395</c:v>
                </c:pt>
                <c:pt idx="1475">
                  <c:v>24.638479918616063</c:v>
                </c:pt>
                <c:pt idx="1476">
                  <c:v>24.655183972798177</c:v>
                </c:pt>
                <c:pt idx="1477">
                  <c:v>24.671888026980291</c:v>
                </c:pt>
                <c:pt idx="1478">
                  <c:v>24.688592081162405</c:v>
                </c:pt>
                <c:pt idx="1479">
                  <c:v>24.705296135344518</c:v>
                </c:pt>
                <c:pt idx="1480">
                  <c:v>24.722000189526632</c:v>
                </c:pt>
                <c:pt idx="1481">
                  <c:v>24.738704243708746</c:v>
                </c:pt>
                <c:pt idx="1482">
                  <c:v>24.75540829789086</c:v>
                </c:pt>
                <c:pt idx="1483">
                  <c:v>24.772112352072973</c:v>
                </c:pt>
                <c:pt idx="1484">
                  <c:v>24.788816406255087</c:v>
                </c:pt>
                <c:pt idx="1485">
                  <c:v>24.805520460437201</c:v>
                </c:pt>
                <c:pt idx="1486">
                  <c:v>24.822224514619315</c:v>
                </c:pt>
                <c:pt idx="1487">
                  <c:v>24.838928568801428</c:v>
                </c:pt>
                <c:pt idx="1488">
                  <c:v>24.855632622983542</c:v>
                </c:pt>
                <c:pt idx="1489">
                  <c:v>24.872336677165656</c:v>
                </c:pt>
                <c:pt idx="1490">
                  <c:v>24.88904073134777</c:v>
                </c:pt>
                <c:pt idx="1491">
                  <c:v>24.905744785529883</c:v>
                </c:pt>
                <c:pt idx="1492">
                  <c:v>24.922448839711997</c:v>
                </c:pt>
                <c:pt idx="1493">
                  <c:v>24.939152893894111</c:v>
                </c:pt>
                <c:pt idx="1494">
                  <c:v>24.955856948076224</c:v>
                </c:pt>
                <c:pt idx="1495">
                  <c:v>24.972561002258338</c:v>
                </c:pt>
                <c:pt idx="1496">
                  <c:v>24.989265056440452</c:v>
                </c:pt>
                <c:pt idx="1497">
                  <c:v>25.005969110622566</c:v>
                </c:pt>
                <c:pt idx="1498">
                  <c:v>25.022673164804679</c:v>
                </c:pt>
                <c:pt idx="1499">
                  <c:v>25.039377218986793</c:v>
                </c:pt>
                <c:pt idx="1500">
                  <c:v>25.056081273168907</c:v>
                </c:pt>
                <c:pt idx="1501">
                  <c:v>25.072785327351021</c:v>
                </c:pt>
                <c:pt idx="1502">
                  <c:v>25.089489381533134</c:v>
                </c:pt>
                <c:pt idx="1503">
                  <c:v>25.106193435715248</c:v>
                </c:pt>
                <c:pt idx="1504">
                  <c:v>25.122897489897362</c:v>
                </c:pt>
                <c:pt idx="1505">
                  <c:v>25.139601544079476</c:v>
                </c:pt>
                <c:pt idx="1506">
                  <c:v>25.156305598261589</c:v>
                </c:pt>
                <c:pt idx="1507">
                  <c:v>25.173009652443703</c:v>
                </c:pt>
                <c:pt idx="1508">
                  <c:v>25.189713706625817</c:v>
                </c:pt>
                <c:pt idx="1509">
                  <c:v>25.206417760807931</c:v>
                </c:pt>
                <c:pt idx="1510">
                  <c:v>25.223121814990044</c:v>
                </c:pt>
                <c:pt idx="1511">
                  <c:v>25.239825869172158</c:v>
                </c:pt>
                <c:pt idx="1512">
                  <c:v>25.256529923354272</c:v>
                </c:pt>
                <c:pt idx="1513">
                  <c:v>25.273233977536385</c:v>
                </c:pt>
                <c:pt idx="1514">
                  <c:v>25.289938031718499</c:v>
                </c:pt>
                <c:pt idx="1515">
                  <c:v>25.306642085900613</c:v>
                </c:pt>
                <c:pt idx="1516">
                  <c:v>25.323346140082727</c:v>
                </c:pt>
                <c:pt idx="1517">
                  <c:v>25.34005019426484</c:v>
                </c:pt>
                <c:pt idx="1518">
                  <c:v>25.356754248446954</c:v>
                </c:pt>
                <c:pt idx="1519">
                  <c:v>25.373458302629068</c:v>
                </c:pt>
                <c:pt idx="1520">
                  <c:v>25.390162356811182</c:v>
                </c:pt>
                <c:pt idx="1521">
                  <c:v>25.406866410993295</c:v>
                </c:pt>
                <c:pt idx="1522">
                  <c:v>25.423570465175409</c:v>
                </c:pt>
                <c:pt idx="1523">
                  <c:v>25.440274519357523</c:v>
                </c:pt>
                <c:pt idx="1524">
                  <c:v>25.456978573539637</c:v>
                </c:pt>
                <c:pt idx="1525">
                  <c:v>25.47368262772175</c:v>
                </c:pt>
                <c:pt idx="1526">
                  <c:v>25.490386681903864</c:v>
                </c:pt>
                <c:pt idx="1527">
                  <c:v>25.507090736085978</c:v>
                </c:pt>
                <c:pt idx="1528">
                  <c:v>25.523794790268092</c:v>
                </c:pt>
                <c:pt idx="1529">
                  <c:v>25.540498844450205</c:v>
                </c:pt>
                <c:pt idx="1530">
                  <c:v>25.557202898632319</c:v>
                </c:pt>
                <c:pt idx="1531">
                  <c:v>25.573906952814433</c:v>
                </c:pt>
                <c:pt idx="1532">
                  <c:v>25.590611006996546</c:v>
                </c:pt>
                <c:pt idx="1533">
                  <c:v>25.60731506117866</c:v>
                </c:pt>
                <c:pt idx="1534">
                  <c:v>25.624019115360774</c:v>
                </c:pt>
                <c:pt idx="1535">
                  <c:v>25.640723169542888</c:v>
                </c:pt>
                <c:pt idx="1536">
                  <c:v>25.657427223725001</c:v>
                </c:pt>
                <c:pt idx="1537">
                  <c:v>25.674131277907115</c:v>
                </c:pt>
                <c:pt idx="1538">
                  <c:v>25.690835332089229</c:v>
                </c:pt>
                <c:pt idx="1539">
                  <c:v>25.707539386271343</c:v>
                </c:pt>
                <c:pt idx="1540">
                  <c:v>25.724243440453456</c:v>
                </c:pt>
                <c:pt idx="1541">
                  <c:v>25.74094749463557</c:v>
                </c:pt>
                <c:pt idx="1542">
                  <c:v>25.757651548817684</c:v>
                </c:pt>
                <c:pt idx="1543">
                  <c:v>25.774355602999798</c:v>
                </c:pt>
                <c:pt idx="1544">
                  <c:v>25.791059657181911</c:v>
                </c:pt>
                <c:pt idx="1545">
                  <c:v>25.807763711364025</c:v>
                </c:pt>
                <c:pt idx="1546">
                  <c:v>25.824467765546139</c:v>
                </c:pt>
                <c:pt idx="1547">
                  <c:v>25.841171819728253</c:v>
                </c:pt>
                <c:pt idx="1548">
                  <c:v>25.857875873910366</c:v>
                </c:pt>
                <c:pt idx="1549">
                  <c:v>25.87457992809248</c:v>
                </c:pt>
                <c:pt idx="1550">
                  <c:v>25.891283982274594</c:v>
                </c:pt>
                <c:pt idx="1551">
                  <c:v>25.907988036456707</c:v>
                </c:pt>
                <c:pt idx="1552">
                  <c:v>25.924692090638821</c:v>
                </c:pt>
                <c:pt idx="1553">
                  <c:v>25.941396144820935</c:v>
                </c:pt>
                <c:pt idx="1554">
                  <c:v>25.958100199003049</c:v>
                </c:pt>
                <c:pt idx="1555">
                  <c:v>25.974804253185162</c:v>
                </c:pt>
                <c:pt idx="1556">
                  <c:v>25.991508307367276</c:v>
                </c:pt>
                <c:pt idx="1557">
                  <c:v>26.00821236154939</c:v>
                </c:pt>
                <c:pt idx="1558">
                  <c:v>26.024916415731504</c:v>
                </c:pt>
                <c:pt idx="1559">
                  <c:v>26.041620469913617</c:v>
                </c:pt>
                <c:pt idx="1560">
                  <c:v>26.058324524095731</c:v>
                </c:pt>
                <c:pt idx="1561">
                  <c:v>26.075028578277845</c:v>
                </c:pt>
                <c:pt idx="1562">
                  <c:v>26.091732632459959</c:v>
                </c:pt>
                <c:pt idx="1563">
                  <c:v>26.108436686642072</c:v>
                </c:pt>
                <c:pt idx="1564">
                  <c:v>26.125140740824186</c:v>
                </c:pt>
                <c:pt idx="1565">
                  <c:v>26.1418447950063</c:v>
                </c:pt>
                <c:pt idx="1566">
                  <c:v>26.158548849188413</c:v>
                </c:pt>
                <c:pt idx="1567">
                  <c:v>26.175252903370527</c:v>
                </c:pt>
                <c:pt idx="1568">
                  <c:v>26.191956957552641</c:v>
                </c:pt>
                <c:pt idx="1569">
                  <c:v>26.208661011734755</c:v>
                </c:pt>
                <c:pt idx="1570">
                  <c:v>26.225365065916868</c:v>
                </c:pt>
                <c:pt idx="1571">
                  <c:v>26.242069120098982</c:v>
                </c:pt>
                <c:pt idx="1572">
                  <c:v>26.258773174281096</c:v>
                </c:pt>
                <c:pt idx="1573">
                  <c:v>26.27547722846321</c:v>
                </c:pt>
                <c:pt idx="1574">
                  <c:v>26.292181282645323</c:v>
                </c:pt>
                <c:pt idx="1575">
                  <c:v>26.308885336827437</c:v>
                </c:pt>
                <c:pt idx="1576">
                  <c:v>26.325589391009551</c:v>
                </c:pt>
                <c:pt idx="1577">
                  <c:v>26.342293445191665</c:v>
                </c:pt>
                <c:pt idx="1578">
                  <c:v>26.358997499373778</c:v>
                </c:pt>
                <c:pt idx="1579">
                  <c:v>26.375701553555892</c:v>
                </c:pt>
                <c:pt idx="1580">
                  <c:v>26.392405607738006</c:v>
                </c:pt>
                <c:pt idx="1581">
                  <c:v>26.40910966192012</c:v>
                </c:pt>
                <c:pt idx="1582">
                  <c:v>26.425813716102233</c:v>
                </c:pt>
                <c:pt idx="1583">
                  <c:v>26.442517770284347</c:v>
                </c:pt>
                <c:pt idx="1584">
                  <c:v>26.459221824466461</c:v>
                </c:pt>
                <c:pt idx="1585">
                  <c:v>26.475925878648574</c:v>
                </c:pt>
                <c:pt idx="1586">
                  <c:v>26.492629932830688</c:v>
                </c:pt>
                <c:pt idx="1587">
                  <c:v>26.509333987012802</c:v>
                </c:pt>
                <c:pt idx="1588">
                  <c:v>26.526038041194916</c:v>
                </c:pt>
                <c:pt idx="1589">
                  <c:v>26.542742095377029</c:v>
                </c:pt>
                <c:pt idx="1590">
                  <c:v>26.559446149559143</c:v>
                </c:pt>
                <c:pt idx="1591">
                  <c:v>26.576150203741257</c:v>
                </c:pt>
                <c:pt idx="1592">
                  <c:v>26.592854257923371</c:v>
                </c:pt>
                <c:pt idx="1593">
                  <c:v>26.609558312105484</c:v>
                </c:pt>
                <c:pt idx="1594">
                  <c:v>26.626262366287598</c:v>
                </c:pt>
                <c:pt idx="1595">
                  <c:v>26.642966420469712</c:v>
                </c:pt>
                <c:pt idx="1596">
                  <c:v>26.659670474651826</c:v>
                </c:pt>
                <c:pt idx="1597">
                  <c:v>26.676374528833939</c:v>
                </c:pt>
                <c:pt idx="1598">
                  <c:v>26.693078583016053</c:v>
                </c:pt>
                <c:pt idx="1599">
                  <c:v>26.709782637198167</c:v>
                </c:pt>
                <c:pt idx="1600">
                  <c:v>26.726486691380281</c:v>
                </c:pt>
                <c:pt idx="1601">
                  <c:v>26.743190745562394</c:v>
                </c:pt>
                <c:pt idx="1602">
                  <c:v>26.759894799744508</c:v>
                </c:pt>
                <c:pt idx="1603">
                  <c:v>26.776598853926622</c:v>
                </c:pt>
                <c:pt idx="1604">
                  <c:v>26.793302908108735</c:v>
                </c:pt>
                <c:pt idx="1605">
                  <c:v>26.810006962290849</c:v>
                </c:pt>
                <c:pt idx="1606">
                  <c:v>26.826711016472963</c:v>
                </c:pt>
                <c:pt idx="1607">
                  <c:v>26.843415070655077</c:v>
                </c:pt>
                <c:pt idx="1608">
                  <c:v>26.86011912483719</c:v>
                </c:pt>
                <c:pt idx="1609">
                  <c:v>26.876823179019304</c:v>
                </c:pt>
                <c:pt idx="1610">
                  <c:v>26.893527233201418</c:v>
                </c:pt>
                <c:pt idx="1611">
                  <c:v>26.910231287383532</c:v>
                </c:pt>
                <c:pt idx="1612">
                  <c:v>26.926935341565645</c:v>
                </c:pt>
                <c:pt idx="1613">
                  <c:v>26.943639395747759</c:v>
                </c:pt>
                <c:pt idx="1614">
                  <c:v>26.960343449929873</c:v>
                </c:pt>
                <c:pt idx="1615">
                  <c:v>26.977047504111987</c:v>
                </c:pt>
                <c:pt idx="1616">
                  <c:v>26.9937515582941</c:v>
                </c:pt>
                <c:pt idx="1617">
                  <c:v>27.010455612476214</c:v>
                </c:pt>
                <c:pt idx="1618">
                  <c:v>27.027159666658328</c:v>
                </c:pt>
                <c:pt idx="1619">
                  <c:v>27.043863720840442</c:v>
                </c:pt>
                <c:pt idx="1620">
                  <c:v>27.060567775022555</c:v>
                </c:pt>
                <c:pt idx="1621">
                  <c:v>27.077271829204669</c:v>
                </c:pt>
                <c:pt idx="1622">
                  <c:v>27.093975883386783</c:v>
                </c:pt>
                <c:pt idx="1623">
                  <c:v>27.110679937568896</c:v>
                </c:pt>
                <c:pt idx="1624">
                  <c:v>27.12738399175101</c:v>
                </c:pt>
                <c:pt idx="1625">
                  <c:v>27.144088045933124</c:v>
                </c:pt>
                <c:pt idx="1626">
                  <c:v>27.160792100115238</c:v>
                </c:pt>
                <c:pt idx="1627">
                  <c:v>27.177496154297351</c:v>
                </c:pt>
                <c:pt idx="1628">
                  <c:v>27.194200208479465</c:v>
                </c:pt>
                <c:pt idx="1629">
                  <c:v>27.210904262661579</c:v>
                </c:pt>
                <c:pt idx="1630">
                  <c:v>27.227608316843693</c:v>
                </c:pt>
                <c:pt idx="1631">
                  <c:v>27.244312371025806</c:v>
                </c:pt>
                <c:pt idx="1632">
                  <c:v>27.26101642520792</c:v>
                </c:pt>
                <c:pt idx="1633">
                  <c:v>27.277720479390034</c:v>
                </c:pt>
                <c:pt idx="1634">
                  <c:v>27.294424533572148</c:v>
                </c:pt>
                <c:pt idx="1635">
                  <c:v>27.311128587754261</c:v>
                </c:pt>
                <c:pt idx="1636">
                  <c:v>27.327832641936375</c:v>
                </c:pt>
                <c:pt idx="1637">
                  <c:v>27.344536696118489</c:v>
                </c:pt>
                <c:pt idx="1638">
                  <c:v>27.361240750300603</c:v>
                </c:pt>
                <c:pt idx="1639">
                  <c:v>27.377944804482716</c:v>
                </c:pt>
                <c:pt idx="1640">
                  <c:v>27.39464885866483</c:v>
                </c:pt>
                <c:pt idx="1641">
                  <c:v>27.411352912846944</c:v>
                </c:pt>
                <c:pt idx="1642">
                  <c:v>27.428056967029057</c:v>
                </c:pt>
                <c:pt idx="1643">
                  <c:v>27.444761021211171</c:v>
                </c:pt>
                <c:pt idx="1644">
                  <c:v>27.461465075393285</c:v>
                </c:pt>
                <c:pt idx="1645">
                  <c:v>27.478169129575399</c:v>
                </c:pt>
                <c:pt idx="1646">
                  <c:v>27.494873183757512</c:v>
                </c:pt>
                <c:pt idx="1647">
                  <c:v>27.511577237939626</c:v>
                </c:pt>
                <c:pt idx="1648">
                  <c:v>27.52828129212174</c:v>
                </c:pt>
                <c:pt idx="1649">
                  <c:v>27.544985346303854</c:v>
                </c:pt>
                <c:pt idx="1650">
                  <c:v>27.561689400485967</c:v>
                </c:pt>
                <c:pt idx="1651">
                  <c:v>27.578393454668081</c:v>
                </c:pt>
                <c:pt idx="1652">
                  <c:v>27.595097508850195</c:v>
                </c:pt>
                <c:pt idx="1653">
                  <c:v>27.611801563032309</c:v>
                </c:pt>
                <c:pt idx="1654">
                  <c:v>27.628505617214422</c:v>
                </c:pt>
                <c:pt idx="1655">
                  <c:v>27.645209671396536</c:v>
                </c:pt>
                <c:pt idx="1656">
                  <c:v>27.66191372557865</c:v>
                </c:pt>
                <c:pt idx="1657">
                  <c:v>27.678617779760764</c:v>
                </c:pt>
                <c:pt idx="1658">
                  <c:v>27.695321833942877</c:v>
                </c:pt>
                <c:pt idx="1659">
                  <c:v>27.712025888124991</c:v>
                </c:pt>
                <c:pt idx="1660">
                  <c:v>27.728729942307105</c:v>
                </c:pt>
                <c:pt idx="1661">
                  <c:v>27.745433996489218</c:v>
                </c:pt>
                <c:pt idx="1662">
                  <c:v>27.762138050671332</c:v>
                </c:pt>
                <c:pt idx="1663">
                  <c:v>27.778842104853446</c:v>
                </c:pt>
                <c:pt idx="1664">
                  <c:v>27.79554615903556</c:v>
                </c:pt>
                <c:pt idx="1665">
                  <c:v>27.812250213217673</c:v>
                </c:pt>
                <c:pt idx="1666">
                  <c:v>27.828954267399787</c:v>
                </c:pt>
                <c:pt idx="1667">
                  <c:v>27.845658321581901</c:v>
                </c:pt>
                <c:pt idx="1668">
                  <c:v>27.862362375764015</c:v>
                </c:pt>
                <c:pt idx="1669">
                  <c:v>27.879066429946128</c:v>
                </c:pt>
                <c:pt idx="1670">
                  <c:v>27.895770484128242</c:v>
                </c:pt>
                <c:pt idx="1671">
                  <c:v>27.912474538310356</c:v>
                </c:pt>
                <c:pt idx="1672">
                  <c:v>27.92917859249247</c:v>
                </c:pt>
                <c:pt idx="1673">
                  <c:v>27.945882646674583</c:v>
                </c:pt>
                <c:pt idx="1674">
                  <c:v>27.962586700856697</c:v>
                </c:pt>
                <c:pt idx="1675">
                  <c:v>27.979290755038811</c:v>
                </c:pt>
                <c:pt idx="1676">
                  <c:v>27.995994809220925</c:v>
                </c:pt>
                <c:pt idx="1677">
                  <c:v>28.012698863403038</c:v>
                </c:pt>
                <c:pt idx="1678">
                  <c:v>28.029402917585152</c:v>
                </c:pt>
                <c:pt idx="1679">
                  <c:v>28.046106971767266</c:v>
                </c:pt>
                <c:pt idx="1680">
                  <c:v>28.062811025949379</c:v>
                </c:pt>
                <c:pt idx="1681">
                  <c:v>28.079515080131493</c:v>
                </c:pt>
                <c:pt idx="1682">
                  <c:v>28.096219134313607</c:v>
                </c:pt>
                <c:pt idx="1683">
                  <c:v>28.112923188495721</c:v>
                </c:pt>
                <c:pt idx="1684">
                  <c:v>28.129627242677834</c:v>
                </c:pt>
                <c:pt idx="1685">
                  <c:v>28.146331296859948</c:v>
                </c:pt>
                <c:pt idx="1686">
                  <c:v>28.163035351042062</c:v>
                </c:pt>
                <c:pt idx="1687">
                  <c:v>28.179739405224176</c:v>
                </c:pt>
                <c:pt idx="1688">
                  <c:v>28.196443459406289</c:v>
                </c:pt>
                <c:pt idx="1689">
                  <c:v>28.213147513588403</c:v>
                </c:pt>
                <c:pt idx="1690">
                  <c:v>28.229851567770517</c:v>
                </c:pt>
                <c:pt idx="1691">
                  <c:v>28.246555621952631</c:v>
                </c:pt>
                <c:pt idx="1692">
                  <c:v>28.263259676134744</c:v>
                </c:pt>
                <c:pt idx="1693">
                  <c:v>28.279963730316858</c:v>
                </c:pt>
                <c:pt idx="1694">
                  <c:v>28.296667784498972</c:v>
                </c:pt>
                <c:pt idx="1695">
                  <c:v>28.313371838681086</c:v>
                </c:pt>
                <c:pt idx="1696">
                  <c:v>28.330075892863199</c:v>
                </c:pt>
                <c:pt idx="1697">
                  <c:v>28.346779947045313</c:v>
                </c:pt>
                <c:pt idx="1698">
                  <c:v>28.363484001227427</c:v>
                </c:pt>
                <c:pt idx="1699">
                  <c:v>28.38018805540954</c:v>
                </c:pt>
                <c:pt idx="1700">
                  <c:v>28.396892109591654</c:v>
                </c:pt>
                <c:pt idx="1701">
                  <c:v>28.413596163773768</c:v>
                </c:pt>
                <c:pt idx="1702">
                  <c:v>28.430300217955882</c:v>
                </c:pt>
                <c:pt idx="1703">
                  <c:v>28.447004272137995</c:v>
                </c:pt>
                <c:pt idx="1704">
                  <c:v>28.463708326320109</c:v>
                </c:pt>
                <c:pt idx="1705">
                  <c:v>28.480412380502223</c:v>
                </c:pt>
                <c:pt idx="1706">
                  <c:v>28.497116434684337</c:v>
                </c:pt>
                <c:pt idx="1707">
                  <c:v>28.51382048886645</c:v>
                </c:pt>
                <c:pt idx="1708">
                  <c:v>28.530524543048564</c:v>
                </c:pt>
                <c:pt idx="1709">
                  <c:v>28.547228597230678</c:v>
                </c:pt>
                <c:pt idx="1710">
                  <c:v>28.563932651412792</c:v>
                </c:pt>
                <c:pt idx="1711">
                  <c:v>28.580636705594905</c:v>
                </c:pt>
                <c:pt idx="1712">
                  <c:v>28.597340759777019</c:v>
                </c:pt>
                <c:pt idx="1713">
                  <c:v>28.614044813959133</c:v>
                </c:pt>
                <c:pt idx="1714">
                  <c:v>28.630748868141247</c:v>
                </c:pt>
                <c:pt idx="1715">
                  <c:v>28.64745292232336</c:v>
                </c:pt>
                <c:pt idx="1716">
                  <c:v>28.664156976505474</c:v>
                </c:pt>
                <c:pt idx="1717">
                  <c:v>28.680861030687588</c:v>
                </c:pt>
                <c:pt idx="1718">
                  <c:v>28.697565084869701</c:v>
                </c:pt>
                <c:pt idx="1719">
                  <c:v>28.714269139051815</c:v>
                </c:pt>
                <c:pt idx="1720">
                  <c:v>28.730973193233929</c:v>
                </c:pt>
                <c:pt idx="1721">
                  <c:v>28.747677247416043</c:v>
                </c:pt>
                <c:pt idx="1722">
                  <c:v>28.764381301598156</c:v>
                </c:pt>
                <c:pt idx="1723">
                  <c:v>28.78108535578027</c:v>
                </c:pt>
                <c:pt idx="1724">
                  <c:v>28.797789409962384</c:v>
                </c:pt>
                <c:pt idx="1725">
                  <c:v>28.814493464144498</c:v>
                </c:pt>
                <c:pt idx="1726">
                  <c:v>28.831197518326611</c:v>
                </c:pt>
                <c:pt idx="1727">
                  <c:v>28.847901572508725</c:v>
                </c:pt>
                <c:pt idx="1728">
                  <c:v>28.864605626690839</c:v>
                </c:pt>
                <c:pt idx="1729">
                  <c:v>28.881309680872953</c:v>
                </c:pt>
                <c:pt idx="1730">
                  <c:v>28.898013735055066</c:v>
                </c:pt>
                <c:pt idx="1731">
                  <c:v>28.91471778923718</c:v>
                </c:pt>
                <c:pt idx="1732">
                  <c:v>28.931421843419294</c:v>
                </c:pt>
                <c:pt idx="1733">
                  <c:v>28.948125897601408</c:v>
                </c:pt>
                <c:pt idx="1734">
                  <c:v>28.964829951783521</c:v>
                </c:pt>
                <c:pt idx="1735">
                  <c:v>28.981534005965635</c:v>
                </c:pt>
                <c:pt idx="1736">
                  <c:v>28.998238060147749</c:v>
                </c:pt>
                <c:pt idx="1737">
                  <c:v>29.014942114329862</c:v>
                </c:pt>
                <c:pt idx="1738">
                  <c:v>29.031646168511976</c:v>
                </c:pt>
                <c:pt idx="1739">
                  <c:v>29.04835022269409</c:v>
                </c:pt>
                <c:pt idx="1740">
                  <c:v>29.065054276876204</c:v>
                </c:pt>
                <c:pt idx="1741">
                  <c:v>29.081758331058317</c:v>
                </c:pt>
                <c:pt idx="1742">
                  <c:v>29.098462385240431</c:v>
                </c:pt>
                <c:pt idx="1743">
                  <c:v>29.115166439422545</c:v>
                </c:pt>
                <c:pt idx="1744">
                  <c:v>29.131870493604659</c:v>
                </c:pt>
                <c:pt idx="1745">
                  <c:v>29.148574547786772</c:v>
                </c:pt>
                <c:pt idx="1746">
                  <c:v>29.165278601968886</c:v>
                </c:pt>
                <c:pt idx="1747">
                  <c:v>29.181982656151</c:v>
                </c:pt>
                <c:pt idx="1748">
                  <c:v>29.198686710333114</c:v>
                </c:pt>
                <c:pt idx="1749">
                  <c:v>29.215390764515227</c:v>
                </c:pt>
                <c:pt idx="1750">
                  <c:v>29.232094818697341</c:v>
                </c:pt>
                <c:pt idx="1751">
                  <c:v>29.248798872879455</c:v>
                </c:pt>
                <c:pt idx="1752">
                  <c:v>29.265502927061569</c:v>
                </c:pt>
                <c:pt idx="1753">
                  <c:v>29.282206981243682</c:v>
                </c:pt>
                <c:pt idx="1754">
                  <c:v>29.298911035425796</c:v>
                </c:pt>
                <c:pt idx="1755">
                  <c:v>29.31561508960791</c:v>
                </c:pt>
                <c:pt idx="1756">
                  <c:v>29.332319143790023</c:v>
                </c:pt>
                <c:pt idx="1757">
                  <c:v>29.349023197972137</c:v>
                </c:pt>
                <c:pt idx="1758">
                  <c:v>29.365727252154251</c:v>
                </c:pt>
                <c:pt idx="1759">
                  <c:v>29.382431306336365</c:v>
                </c:pt>
                <c:pt idx="1760">
                  <c:v>29.399135360518478</c:v>
                </c:pt>
                <c:pt idx="1761">
                  <c:v>29.415839414700592</c:v>
                </c:pt>
                <c:pt idx="1762">
                  <c:v>29.432543468882706</c:v>
                </c:pt>
                <c:pt idx="1763">
                  <c:v>29.44924752306482</c:v>
                </c:pt>
                <c:pt idx="1764">
                  <c:v>29.465951577246933</c:v>
                </c:pt>
                <c:pt idx="1765">
                  <c:v>29.482655631429047</c:v>
                </c:pt>
                <c:pt idx="1766">
                  <c:v>29.499359685611161</c:v>
                </c:pt>
                <c:pt idx="1767">
                  <c:v>29.516063739793275</c:v>
                </c:pt>
                <c:pt idx="1768">
                  <c:v>29.532767793975388</c:v>
                </c:pt>
                <c:pt idx="1769">
                  <c:v>29.549471848157502</c:v>
                </c:pt>
                <c:pt idx="1770">
                  <c:v>29.566175902339616</c:v>
                </c:pt>
                <c:pt idx="1771">
                  <c:v>29.58287995652173</c:v>
                </c:pt>
                <c:pt idx="1772">
                  <c:v>29.599584010703843</c:v>
                </c:pt>
                <c:pt idx="1773">
                  <c:v>29.616288064885957</c:v>
                </c:pt>
                <c:pt idx="1774">
                  <c:v>29.632992119068071</c:v>
                </c:pt>
                <c:pt idx="1775">
                  <c:v>29.649696173250184</c:v>
                </c:pt>
                <c:pt idx="1776">
                  <c:v>29.666400227432298</c:v>
                </c:pt>
                <c:pt idx="1777">
                  <c:v>29.683104281614412</c:v>
                </c:pt>
                <c:pt idx="1778">
                  <c:v>29.699808335796526</c:v>
                </c:pt>
                <c:pt idx="1779">
                  <c:v>29.716512389978639</c:v>
                </c:pt>
                <c:pt idx="1780">
                  <c:v>29.733216444160753</c:v>
                </c:pt>
                <c:pt idx="1781">
                  <c:v>29.749920498342867</c:v>
                </c:pt>
                <c:pt idx="1782">
                  <c:v>29.766624552524981</c:v>
                </c:pt>
                <c:pt idx="1783">
                  <c:v>29.783328606707094</c:v>
                </c:pt>
                <c:pt idx="1784">
                  <c:v>29.800032660889208</c:v>
                </c:pt>
                <c:pt idx="1785">
                  <c:v>29.816736715071322</c:v>
                </c:pt>
                <c:pt idx="1786">
                  <c:v>29.833440769253436</c:v>
                </c:pt>
                <c:pt idx="1787">
                  <c:v>29.850144823435549</c:v>
                </c:pt>
                <c:pt idx="1788">
                  <c:v>29.866848877617663</c:v>
                </c:pt>
                <c:pt idx="1789">
                  <c:v>29.883552931799777</c:v>
                </c:pt>
                <c:pt idx="1790">
                  <c:v>29.900256985981891</c:v>
                </c:pt>
                <c:pt idx="1791">
                  <c:v>29.916961040164004</c:v>
                </c:pt>
                <c:pt idx="1792">
                  <c:v>29.933665094346118</c:v>
                </c:pt>
                <c:pt idx="1793">
                  <c:v>29.950369148528232</c:v>
                </c:pt>
                <c:pt idx="1794">
                  <c:v>29.967073202710345</c:v>
                </c:pt>
                <c:pt idx="1795">
                  <c:v>29.983777256892459</c:v>
                </c:pt>
                <c:pt idx="1796">
                  <c:v>30.000481311074573</c:v>
                </c:pt>
                <c:pt idx="1797">
                  <c:v>30.017185365256687</c:v>
                </c:pt>
                <c:pt idx="1798">
                  <c:v>30.0338894194388</c:v>
                </c:pt>
                <c:pt idx="1799">
                  <c:v>30.050593473620914</c:v>
                </c:pt>
                <c:pt idx="1800">
                  <c:v>30.067297527803028</c:v>
                </c:pt>
                <c:pt idx="1801">
                  <c:v>30.084001581985142</c:v>
                </c:pt>
                <c:pt idx="1802">
                  <c:v>30.100705636167255</c:v>
                </c:pt>
                <c:pt idx="1803">
                  <c:v>30.117409690349369</c:v>
                </c:pt>
                <c:pt idx="1804">
                  <c:v>30.134113744531483</c:v>
                </c:pt>
                <c:pt idx="1805">
                  <c:v>30.150817798713597</c:v>
                </c:pt>
                <c:pt idx="1806">
                  <c:v>30.16752185289571</c:v>
                </c:pt>
                <c:pt idx="1807">
                  <c:v>30.184225907077824</c:v>
                </c:pt>
                <c:pt idx="1808">
                  <c:v>30.200929961259938</c:v>
                </c:pt>
                <c:pt idx="1809">
                  <c:v>30.217634015442052</c:v>
                </c:pt>
                <c:pt idx="1810">
                  <c:v>30.234338069624165</c:v>
                </c:pt>
                <c:pt idx="1811">
                  <c:v>30.251042123806279</c:v>
                </c:pt>
                <c:pt idx="1812">
                  <c:v>30.267746177988393</c:v>
                </c:pt>
                <c:pt idx="1813">
                  <c:v>30.284450232170506</c:v>
                </c:pt>
                <c:pt idx="1814">
                  <c:v>30.30115428635262</c:v>
                </c:pt>
                <c:pt idx="1815">
                  <c:v>30.317858340534734</c:v>
                </c:pt>
                <c:pt idx="1816">
                  <c:v>30.334562394716848</c:v>
                </c:pt>
                <c:pt idx="1817">
                  <c:v>30.351266448898961</c:v>
                </c:pt>
                <c:pt idx="1818">
                  <c:v>30.367970503081075</c:v>
                </c:pt>
                <c:pt idx="1819">
                  <c:v>30.384674557263189</c:v>
                </c:pt>
                <c:pt idx="1820">
                  <c:v>30.401378611445303</c:v>
                </c:pt>
                <c:pt idx="1821">
                  <c:v>30.418082665627416</c:v>
                </c:pt>
                <c:pt idx="1822">
                  <c:v>30.43478671980953</c:v>
                </c:pt>
                <c:pt idx="1823">
                  <c:v>30.451490773991644</c:v>
                </c:pt>
                <c:pt idx="1824">
                  <c:v>30.468194828173758</c:v>
                </c:pt>
                <c:pt idx="1825">
                  <c:v>30.484898882355871</c:v>
                </c:pt>
                <c:pt idx="1826">
                  <c:v>30.501602936537985</c:v>
                </c:pt>
                <c:pt idx="1827">
                  <c:v>30.518306990720099</c:v>
                </c:pt>
                <c:pt idx="1828">
                  <c:v>30.535011044902213</c:v>
                </c:pt>
                <c:pt idx="1829">
                  <c:v>30.551715099084326</c:v>
                </c:pt>
                <c:pt idx="1830">
                  <c:v>30.56841915326644</c:v>
                </c:pt>
                <c:pt idx="1831">
                  <c:v>30.585123207448554</c:v>
                </c:pt>
                <c:pt idx="1832">
                  <c:v>30.601827261630667</c:v>
                </c:pt>
                <c:pt idx="1833">
                  <c:v>30.618531315812781</c:v>
                </c:pt>
                <c:pt idx="1834">
                  <c:v>30.635235369994895</c:v>
                </c:pt>
                <c:pt idx="1835">
                  <c:v>30.651939424177009</c:v>
                </c:pt>
                <c:pt idx="1836">
                  <c:v>30.668643478359122</c:v>
                </c:pt>
                <c:pt idx="1837">
                  <c:v>30.685347532541236</c:v>
                </c:pt>
                <c:pt idx="1838">
                  <c:v>30.70205158672335</c:v>
                </c:pt>
                <c:pt idx="1839">
                  <c:v>30.718755640905464</c:v>
                </c:pt>
                <c:pt idx="1840">
                  <c:v>30.735459695087577</c:v>
                </c:pt>
                <c:pt idx="1841">
                  <c:v>30.752163749269691</c:v>
                </c:pt>
                <c:pt idx="1842">
                  <c:v>30.768867803451805</c:v>
                </c:pt>
                <c:pt idx="1843">
                  <c:v>30.785571857633919</c:v>
                </c:pt>
                <c:pt idx="1844">
                  <c:v>30.802275911816032</c:v>
                </c:pt>
                <c:pt idx="1845">
                  <c:v>30.818979965998146</c:v>
                </c:pt>
                <c:pt idx="1846">
                  <c:v>30.83568402018026</c:v>
                </c:pt>
                <c:pt idx="1847">
                  <c:v>30.852388074362374</c:v>
                </c:pt>
                <c:pt idx="1848">
                  <c:v>30.869092128544487</c:v>
                </c:pt>
                <c:pt idx="1849">
                  <c:v>30.885796182726601</c:v>
                </c:pt>
                <c:pt idx="1850">
                  <c:v>30.902500236908715</c:v>
                </c:pt>
                <c:pt idx="1851">
                  <c:v>30.919204291090828</c:v>
                </c:pt>
                <c:pt idx="1852">
                  <c:v>30.935908345272942</c:v>
                </c:pt>
                <c:pt idx="1853">
                  <c:v>30.952612399455056</c:v>
                </c:pt>
                <c:pt idx="1854">
                  <c:v>30.96931645363717</c:v>
                </c:pt>
                <c:pt idx="1855">
                  <c:v>30.986020507819283</c:v>
                </c:pt>
                <c:pt idx="1856">
                  <c:v>31.002724562001397</c:v>
                </c:pt>
                <c:pt idx="1857">
                  <c:v>31.019428616183511</c:v>
                </c:pt>
                <c:pt idx="1858">
                  <c:v>31.036132670365625</c:v>
                </c:pt>
                <c:pt idx="1859">
                  <c:v>31.052836724547738</c:v>
                </c:pt>
                <c:pt idx="1860">
                  <c:v>31.069540778729852</c:v>
                </c:pt>
                <c:pt idx="1861">
                  <c:v>31.086244832911966</c:v>
                </c:pt>
                <c:pt idx="1862">
                  <c:v>31.10294888709408</c:v>
                </c:pt>
                <c:pt idx="1863">
                  <c:v>31.119652941276193</c:v>
                </c:pt>
                <c:pt idx="1864">
                  <c:v>31.136356995458307</c:v>
                </c:pt>
                <c:pt idx="1865">
                  <c:v>31.153061049640421</c:v>
                </c:pt>
                <c:pt idx="1866">
                  <c:v>31.169765103822535</c:v>
                </c:pt>
                <c:pt idx="1867">
                  <c:v>31.186469158004648</c:v>
                </c:pt>
                <c:pt idx="1868">
                  <c:v>31.203173212186762</c:v>
                </c:pt>
                <c:pt idx="1869">
                  <c:v>31.219877266368876</c:v>
                </c:pt>
                <c:pt idx="1870">
                  <c:v>31.236581320550989</c:v>
                </c:pt>
                <c:pt idx="1871">
                  <c:v>31.253285374733103</c:v>
                </c:pt>
                <c:pt idx="1872">
                  <c:v>31.269989428915217</c:v>
                </c:pt>
                <c:pt idx="1873">
                  <c:v>31.286693483097331</c:v>
                </c:pt>
                <c:pt idx="1874">
                  <c:v>31.303397537279444</c:v>
                </c:pt>
                <c:pt idx="1875">
                  <c:v>31.320101591461558</c:v>
                </c:pt>
                <c:pt idx="1876">
                  <c:v>31.336805645643672</c:v>
                </c:pt>
                <c:pt idx="1877">
                  <c:v>31.353509699825786</c:v>
                </c:pt>
                <c:pt idx="1878">
                  <c:v>31.370213754007899</c:v>
                </c:pt>
                <c:pt idx="1879">
                  <c:v>31.386917808190013</c:v>
                </c:pt>
                <c:pt idx="1880">
                  <c:v>31.403621862372127</c:v>
                </c:pt>
                <c:pt idx="1881">
                  <c:v>31.420325916554241</c:v>
                </c:pt>
                <c:pt idx="1882">
                  <c:v>31.437029970736354</c:v>
                </c:pt>
                <c:pt idx="1883">
                  <c:v>31.453734024918468</c:v>
                </c:pt>
                <c:pt idx="1884">
                  <c:v>31.470438079100582</c:v>
                </c:pt>
                <c:pt idx="1885">
                  <c:v>31.487142133282696</c:v>
                </c:pt>
                <c:pt idx="1886">
                  <c:v>31.503846187464809</c:v>
                </c:pt>
                <c:pt idx="1887">
                  <c:v>31.520550241646923</c:v>
                </c:pt>
                <c:pt idx="1888">
                  <c:v>31.537254295829037</c:v>
                </c:pt>
                <c:pt idx="1889">
                  <c:v>31.55395835001115</c:v>
                </c:pt>
                <c:pt idx="1890">
                  <c:v>31.570662404193264</c:v>
                </c:pt>
                <c:pt idx="1891">
                  <c:v>31.587366458375378</c:v>
                </c:pt>
                <c:pt idx="1892">
                  <c:v>31.604070512557492</c:v>
                </c:pt>
                <c:pt idx="1893">
                  <c:v>31.620774566739605</c:v>
                </c:pt>
                <c:pt idx="1894">
                  <c:v>31.637478620921719</c:v>
                </c:pt>
                <c:pt idx="1895">
                  <c:v>31.654182675103833</c:v>
                </c:pt>
                <c:pt idx="1896">
                  <c:v>31.670886729285947</c:v>
                </c:pt>
                <c:pt idx="1897">
                  <c:v>31.68759078346806</c:v>
                </c:pt>
                <c:pt idx="1898">
                  <c:v>31.704294837650174</c:v>
                </c:pt>
                <c:pt idx="1899">
                  <c:v>31.720998891832288</c:v>
                </c:pt>
                <c:pt idx="1900">
                  <c:v>31.737702946014402</c:v>
                </c:pt>
                <c:pt idx="1901">
                  <c:v>31.754407000196515</c:v>
                </c:pt>
                <c:pt idx="1902">
                  <c:v>31.771111054378629</c:v>
                </c:pt>
                <c:pt idx="1903">
                  <c:v>31.787815108560743</c:v>
                </c:pt>
                <c:pt idx="1904">
                  <c:v>31.804519162742857</c:v>
                </c:pt>
                <c:pt idx="1905">
                  <c:v>31.82122321692497</c:v>
                </c:pt>
                <c:pt idx="1906">
                  <c:v>31.837927271107084</c:v>
                </c:pt>
                <c:pt idx="1907">
                  <c:v>31.854631325289198</c:v>
                </c:pt>
                <c:pt idx="1908">
                  <c:v>31.871335379471311</c:v>
                </c:pt>
                <c:pt idx="1909">
                  <c:v>31.888039433653425</c:v>
                </c:pt>
                <c:pt idx="1910">
                  <c:v>31.904743487835539</c:v>
                </c:pt>
                <c:pt idx="1911">
                  <c:v>31.921447542017653</c:v>
                </c:pt>
                <c:pt idx="1912">
                  <c:v>31.938151596199766</c:v>
                </c:pt>
                <c:pt idx="1913">
                  <c:v>31.95485565038188</c:v>
                </c:pt>
                <c:pt idx="1914">
                  <c:v>31.971559704563994</c:v>
                </c:pt>
                <c:pt idx="1915">
                  <c:v>31.988263758746108</c:v>
                </c:pt>
                <c:pt idx="1916">
                  <c:v>32.004967812928221</c:v>
                </c:pt>
                <c:pt idx="1917">
                  <c:v>32.021671867110335</c:v>
                </c:pt>
                <c:pt idx="1918">
                  <c:v>32.038375921292449</c:v>
                </c:pt>
                <c:pt idx="1919">
                  <c:v>32.055079975474563</c:v>
                </c:pt>
                <c:pt idx="1920">
                  <c:v>32.071784029656676</c:v>
                </c:pt>
                <c:pt idx="1921">
                  <c:v>32.08848808383879</c:v>
                </c:pt>
                <c:pt idx="1922">
                  <c:v>32.105192138020904</c:v>
                </c:pt>
                <c:pt idx="1923">
                  <c:v>32.121896192203018</c:v>
                </c:pt>
                <c:pt idx="1924">
                  <c:v>32.138600246385131</c:v>
                </c:pt>
                <c:pt idx="1925">
                  <c:v>32.155304300567245</c:v>
                </c:pt>
                <c:pt idx="1926">
                  <c:v>32.172008354749359</c:v>
                </c:pt>
                <c:pt idx="1927">
                  <c:v>32.188712408931472</c:v>
                </c:pt>
                <c:pt idx="1928">
                  <c:v>32.205416463113586</c:v>
                </c:pt>
                <c:pt idx="1929">
                  <c:v>32.2221205172957</c:v>
                </c:pt>
                <c:pt idx="1930">
                  <c:v>32.238824571477814</c:v>
                </c:pt>
                <c:pt idx="1931">
                  <c:v>32.255528625659927</c:v>
                </c:pt>
                <c:pt idx="1932">
                  <c:v>32.272232679842041</c:v>
                </c:pt>
                <c:pt idx="1933">
                  <c:v>32.288936734024155</c:v>
                </c:pt>
                <c:pt idx="1934">
                  <c:v>32.305640788206269</c:v>
                </c:pt>
                <c:pt idx="1935">
                  <c:v>32.322344842388382</c:v>
                </c:pt>
                <c:pt idx="1936">
                  <c:v>32.339048896570496</c:v>
                </c:pt>
                <c:pt idx="1937">
                  <c:v>32.35575295075261</c:v>
                </c:pt>
                <c:pt idx="1938">
                  <c:v>32.372457004934724</c:v>
                </c:pt>
                <c:pt idx="1939">
                  <c:v>32.389161059116837</c:v>
                </c:pt>
                <c:pt idx="1940">
                  <c:v>32.405865113298951</c:v>
                </c:pt>
                <c:pt idx="1941">
                  <c:v>32.422569167481065</c:v>
                </c:pt>
                <c:pt idx="1942">
                  <c:v>32.439273221663179</c:v>
                </c:pt>
                <c:pt idx="1943">
                  <c:v>32.455977275845292</c:v>
                </c:pt>
                <c:pt idx="1944">
                  <c:v>32.472681330027406</c:v>
                </c:pt>
                <c:pt idx="1945">
                  <c:v>32.48938538420952</c:v>
                </c:pt>
                <c:pt idx="1946">
                  <c:v>32.506089438391633</c:v>
                </c:pt>
                <c:pt idx="1947">
                  <c:v>32.522793492573747</c:v>
                </c:pt>
                <c:pt idx="1948">
                  <c:v>32.539497546755861</c:v>
                </c:pt>
                <c:pt idx="1949">
                  <c:v>32.556201600937975</c:v>
                </c:pt>
                <c:pt idx="1950">
                  <c:v>32.572905655120088</c:v>
                </c:pt>
                <c:pt idx="1951">
                  <c:v>32.589609709302202</c:v>
                </c:pt>
                <c:pt idx="1952">
                  <c:v>32.606313763484316</c:v>
                </c:pt>
                <c:pt idx="1953">
                  <c:v>32.62301781766643</c:v>
                </c:pt>
                <c:pt idx="1954">
                  <c:v>32.639721871848543</c:v>
                </c:pt>
                <c:pt idx="1955">
                  <c:v>32.656425926030657</c:v>
                </c:pt>
                <c:pt idx="1956">
                  <c:v>32.673129980212771</c:v>
                </c:pt>
                <c:pt idx="1957">
                  <c:v>32.689834034394885</c:v>
                </c:pt>
                <c:pt idx="1958">
                  <c:v>32.706538088576998</c:v>
                </c:pt>
                <c:pt idx="1959">
                  <c:v>32.723242142759112</c:v>
                </c:pt>
                <c:pt idx="1960">
                  <c:v>32.739946196941226</c:v>
                </c:pt>
                <c:pt idx="1961">
                  <c:v>32.75665025112334</c:v>
                </c:pt>
                <c:pt idx="1962">
                  <c:v>32.773354305305453</c:v>
                </c:pt>
                <c:pt idx="1963">
                  <c:v>32.790058359487567</c:v>
                </c:pt>
                <c:pt idx="1964">
                  <c:v>32.806762413669681</c:v>
                </c:pt>
                <c:pt idx="1965">
                  <c:v>32.823466467851794</c:v>
                </c:pt>
                <c:pt idx="1966">
                  <c:v>32.840170522033908</c:v>
                </c:pt>
                <c:pt idx="1967">
                  <c:v>32.856874576216022</c:v>
                </c:pt>
                <c:pt idx="1968">
                  <c:v>32.873578630398136</c:v>
                </c:pt>
                <c:pt idx="1969">
                  <c:v>32.890282684580249</c:v>
                </c:pt>
                <c:pt idx="1970">
                  <c:v>32.906986738762363</c:v>
                </c:pt>
                <c:pt idx="1971">
                  <c:v>32.923690792944477</c:v>
                </c:pt>
                <c:pt idx="1972">
                  <c:v>32.940394847126591</c:v>
                </c:pt>
                <c:pt idx="1973">
                  <c:v>32.957098901308704</c:v>
                </c:pt>
                <c:pt idx="1974">
                  <c:v>32.973802955490818</c:v>
                </c:pt>
                <c:pt idx="1975">
                  <c:v>32.990507009672932</c:v>
                </c:pt>
                <c:pt idx="1976">
                  <c:v>33.007211063855046</c:v>
                </c:pt>
                <c:pt idx="1977">
                  <c:v>33.023915118037159</c:v>
                </c:pt>
                <c:pt idx="1978">
                  <c:v>33.040619172219273</c:v>
                </c:pt>
                <c:pt idx="1979">
                  <c:v>33.057323226401387</c:v>
                </c:pt>
                <c:pt idx="1980">
                  <c:v>33.0740272805835</c:v>
                </c:pt>
                <c:pt idx="1981">
                  <c:v>33.090731334765614</c:v>
                </c:pt>
                <c:pt idx="1982">
                  <c:v>33.107435388947728</c:v>
                </c:pt>
                <c:pt idx="1983">
                  <c:v>33.124139443129842</c:v>
                </c:pt>
                <c:pt idx="1984">
                  <c:v>33.140843497311955</c:v>
                </c:pt>
                <c:pt idx="1985">
                  <c:v>33.157547551494069</c:v>
                </c:pt>
                <c:pt idx="1986">
                  <c:v>33.174251605676183</c:v>
                </c:pt>
                <c:pt idx="1987">
                  <c:v>33.190955659858297</c:v>
                </c:pt>
                <c:pt idx="1988">
                  <c:v>33.20765971404041</c:v>
                </c:pt>
                <c:pt idx="1989">
                  <c:v>33.224363768222524</c:v>
                </c:pt>
                <c:pt idx="1990">
                  <c:v>33.241067822404638</c:v>
                </c:pt>
                <c:pt idx="1991">
                  <c:v>33.257771876586752</c:v>
                </c:pt>
                <c:pt idx="1992">
                  <c:v>33.274475930768865</c:v>
                </c:pt>
                <c:pt idx="1993">
                  <c:v>33.291179984950979</c:v>
                </c:pt>
                <c:pt idx="1994">
                  <c:v>33.307884039133093</c:v>
                </c:pt>
                <c:pt idx="1995">
                  <c:v>33.324588093315207</c:v>
                </c:pt>
                <c:pt idx="1996">
                  <c:v>33.34129214749732</c:v>
                </c:pt>
                <c:pt idx="1997">
                  <c:v>33.357996201679434</c:v>
                </c:pt>
                <c:pt idx="1998">
                  <c:v>33.374700255861548</c:v>
                </c:pt>
                <c:pt idx="1999">
                  <c:v>33.391404310043661</c:v>
                </c:pt>
                <c:pt idx="2000">
                  <c:v>33.408108364225775</c:v>
                </c:pt>
                <c:pt idx="2001">
                  <c:v>33.424812418407889</c:v>
                </c:pt>
                <c:pt idx="2002">
                  <c:v>33.441516472590003</c:v>
                </c:pt>
                <c:pt idx="2003">
                  <c:v>33.458220526772116</c:v>
                </c:pt>
                <c:pt idx="2004">
                  <c:v>33.47492458095423</c:v>
                </c:pt>
                <c:pt idx="2005">
                  <c:v>33.491628635136344</c:v>
                </c:pt>
                <c:pt idx="2006">
                  <c:v>33.508332689318458</c:v>
                </c:pt>
                <c:pt idx="2007">
                  <c:v>33.525036743500571</c:v>
                </c:pt>
                <c:pt idx="2008">
                  <c:v>33.541740797682685</c:v>
                </c:pt>
                <c:pt idx="2009">
                  <c:v>33.558444851864799</c:v>
                </c:pt>
                <c:pt idx="2010">
                  <c:v>33.575148906046913</c:v>
                </c:pt>
                <c:pt idx="2011">
                  <c:v>33.591852960229026</c:v>
                </c:pt>
                <c:pt idx="2012">
                  <c:v>33.60855701441114</c:v>
                </c:pt>
                <c:pt idx="2013">
                  <c:v>33.625261068593254</c:v>
                </c:pt>
                <c:pt idx="2014">
                  <c:v>33.641965122775368</c:v>
                </c:pt>
                <c:pt idx="2015">
                  <c:v>33.658669176957481</c:v>
                </c:pt>
                <c:pt idx="2016">
                  <c:v>33.675373231139595</c:v>
                </c:pt>
                <c:pt idx="2017">
                  <c:v>33.692077285321709</c:v>
                </c:pt>
                <c:pt idx="2018">
                  <c:v>33.708781339503822</c:v>
                </c:pt>
                <c:pt idx="2019">
                  <c:v>33.725485393685936</c:v>
                </c:pt>
                <c:pt idx="2020">
                  <c:v>33.74218944786805</c:v>
                </c:pt>
                <c:pt idx="2021">
                  <c:v>33.758893502050164</c:v>
                </c:pt>
                <c:pt idx="2022">
                  <c:v>33.775597556232277</c:v>
                </c:pt>
                <c:pt idx="2023">
                  <c:v>33.792301610414391</c:v>
                </c:pt>
                <c:pt idx="2024">
                  <c:v>33.809005664596505</c:v>
                </c:pt>
                <c:pt idx="2025">
                  <c:v>33.825709718778619</c:v>
                </c:pt>
                <c:pt idx="2026">
                  <c:v>33.842413772960732</c:v>
                </c:pt>
                <c:pt idx="2027">
                  <c:v>33.859117827142846</c:v>
                </c:pt>
                <c:pt idx="2028">
                  <c:v>33.87582188132496</c:v>
                </c:pt>
                <c:pt idx="2029">
                  <c:v>33.892525935507074</c:v>
                </c:pt>
                <c:pt idx="2030">
                  <c:v>33.909229989689187</c:v>
                </c:pt>
                <c:pt idx="2031">
                  <c:v>33.925934043871301</c:v>
                </c:pt>
                <c:pt idx="2032">
                  <c:v>33.942638098053415</c:v>
                </c:pt>
                <c:pt idx="2033">
                  <c:v>33.959342152235529</c:v>
                </c:pt>
                <c:pt idx="2034">
                  <c:v>33.976046206417642</c:v>
                </c:pt>
                <c:pt idx="2035">
                  <c:v>33.992750260599756</c:v>
                </c:pt>
                <c:pt idx="2036">
                  <c:v>34.00945431478187</c:v>
                </c:pt>
                <c:pt idx="2037">
                  <c:v>34.026158368963983</c:v>
                </c:pt>
                <c:pt idx="2038">
                  <c:v>34.042862423146097</c:v>
                </c:pt>
                <c:pt idx="2039">
                  <c:v>34.059566477328211</c:v>
                </c:pt>
                <c:pt idx="2040">
                  <c:v>34.076270531510325</c:v>
                </c:pt>
                <c:pt idx="2041">
                  <c:v>34.092974585692438</c:v>
                </c:pt>
                <c:pt idx="2042">
                  <c:v>34.109678639874552</c:v>
                </c:pt>
                <c:pt idx="2043">
                  <c:v>34.126382694056666</c:v>
                </c:pt>
                <c:pt idx="2044">
                  <c:v>34.14308674823878</c:v>
                </c:pt>
                <c:pt idx="2045">
                  <c:v>34.159790802420893</c:v>
                </c:pt>
                <c:pt idx="2046">
                  <c:v>34.176494856603007</c:v>
                </c:pt>
                <c:pt idx="2047">
                  <c:v>34.193198910785121</c:v>
                </c:pt>
                <c:pt idx="2048">
                  <c:v>34.209902964967235</c:v>
                </c:pt>
                <c:pt idx="2049">
                  <c:v>34.226607019149348</c:v>
                </c:pt>
                <c:pt idx="2050">
                  <c:v>34.243311073331462</c:v>
                </c:pt>
                <c:pt idx="2051">
                  <c:v>34.260015127513576</c:v>
                </c:pt>
                <c:pt idx="2052">
                  <c:v>34.27671918169569</c:v>
                </c:pt>
                <c:pt idx="2053">
                  <c:v>34.293423235877803</c:v>
                </c:pt>
                <c:pt idx="2054">
                  <c:v>34.310127290059917</c:v>
                </c:pt>
                <c:pt idx="2055">
                  <c:v>34.326831344242031</c:v>
                </c:pt>
                <c:pt idx="2056">
                  <c:v>34.343535398424144</c:v>
                </c:pt>
                <c:pt idx="2057">
                  <c:v>34.360239452606258</c:v>
                </c:pt>
                <c:pt idx="2058">
                  <c:v>34.376943506788372</c:v>
                </c:pt>
                <c:pt idx="2059">
                  <c:v>34.393647560970486</c:v>
                </c:pt>
                <c:pt idx="2060">
                  <c:v>34.410351615152599</c:v>
                </c:pt>
                <c:pt idx="2061">
                  <c:v>34.427055669334713</c:v>
                </c:pt>
                <c:pt idx="2062">
                  <c:v>34.443759723516827</c:v>
                </c:pt>
                <c:pt idx="2063">
                  <c:v>34.460463777698941</c:v>
                </c:pt>
                <c:pt idx="2064">
                  <c:v>34.477167831881054</c:v>
                </c:pt>
                <c:pt idx="2065">
                  <c:v>34.493871886063168</c:v>
                </c:pt>
                <c:pt idx="2066">
                  <c:v>34.510575940245282</c:v>
                </c:pt>
                <c:pt idx="2067">
                  <c:v>34.527279994427396</c:v>
                </c:pt>
                <c:pt idx="2068">
                  <c:v>34.543984048609509</c:v>
                </c:pt>
                <c:pt idx="2069">
                  <c:v>34.560688102791623</c:v>
                </c:pt>
                <c:pt idx="2070">
                  <c:v>34.577392156973737</c:v>
                </c:pt>
                <c:pt idx="2071">
                  <c:v>34.594096211155851</c:v>
                </c:pt>
                <c:pt idx="2072">
                  <c:v>34.610800265337964</c:v>
                </c:pt>
                <c:pt idx="2073">
                  <c:v>34.627504319520078</c:v>
                </c:pt>
                <c:pt idx="2074">
                  <c:v>34.644208373702192</c:v>
                </c:pt>
                <c:pt idx="2075">
                  <c:v>34.660912427884305</c:v>
                </c:pt>
                <c:pt idx="2076">
                  <c:v>34.677616482066419</c:v>
                </c:pt>
                <c:pt idx="2077">
                  <c:v>34.694320536248533</c:v>
                </c:pt>
                <c:pt idx="2078">
                  <c:v>34.711024590430647</c:v>
                </c:pt>
                <c:pt idx="2079">
                  <c:v>34.72772864461276</c:v>
                </c:pt>
                <c:pt idx="2080">
                  <c:v>34.744432698794874</c:v>
                </c:pt>
                <c:pt idx="2081">
                  <c:v>34.761136752976988</c:v>
                </c:pt>
                <c:pt idx="2082">
                  <c:v>34.777840807159102</c:v>
                </c:pt>
                <c:pt idx="2083">
                  <c:v>34.794544861341215</c:v>
                </c:pt>
                <c:pt idx="2084">
                  <c:v>34.811248915523329</c:v>
                </c:pt>
                <c:pt idx="2085">
                  <c:v>34.827952969705443</c:v>
                </c:pt>
                <c:pt idx="2086">
                  <c:v>34.844657023887557</c:v>
                </c:pt>
                <c:pt idx="2087">
                  <c:v>34.86136107806967</c:v>
                </c:pt>
                <c:pt idx="2088">
                  <c:v>34.878065132251784</c:v>
                </c:pt>
                <c:pt idx="2089">
                  <c:v>34.894769186433898</c:v>
                </c:pt>
                <c:pt idx="2090">
                  <c:v>34.911473240616012</c:v>
                </c:pt>
                <c:pt idx="2091">
                  <c:v>34.928177294798125</c:v>
                </c:pt>
                <c:pt idx="2092">
                  <c:v>34.944881348980239</c:v>
                </c:pt>
                <c:pt idx="2093">
                  <c:v>34.961585403162353</c:v>
                </c:pt>
                <c:pt idx="2094">
                  <c:v>34.978289457344466</c:v>
                </c:pt>
                <c:pt idx="2095">
                  <c:v>34.99499351152658</c:v>
                </c:pt>
                <c:pt idx="2096">
                  <c:v>35.011697565708694</c:v>
                </c:pt>
                <c:pt idx="2097">
                  <c:v>35.028401619890808</c:v>
                </c:pt>
                <c:pt idx="2098">
                  <c:v>35.045105674072921</c:v>
                </c:pt>
                <c:pt idx="2099">
                  <c:v>35.061809728255035</c:v>
                </c:pt>
                <c:pt idx="2100">
                  <c:v>35.078513782437149</c:v>
                </c:pt>
                <c:pt idx="2101">
                  <c:v>35.095217836619263</c:v>
                </c:pt>
                <c:pt idx="2102">
                  <c:v>35.111921890801376</c:v>
                </c:pt>
                <c:pt idx="2103">
                  <c:v>35.12862594498349</c:v>
                </c:pt>
                <c:pt idx="2104">
                  <c:v>35.145329999165604</c:v>
                </c:pt>
                <c:pt idx="2105">
                  <c:v>35.162034053347718</c:v>
                </c:pt>
                <c:pt idx="2106">
                  <c:v>35.178738107529831</c:v>
                </c:pt>
                <c:pt idx="2107">
                  <c:v>35.195442161711945</c:v>
                </c:pt>
                <c:pt idx="2108">
                  <c:v>35.212146215894059</c:v>
                </c:pt>
                <c:pt idx="2109">
                  <c:v>35.228850270076173</c:v>
                </c:pt>
                <c:pt idx="2110">
                  <c:v>35.245554324258286</c:v>
                </c:pt>
                <c:pt idx="2111">
                  <c:v>35.2622583784404</c:v>
                </c:pt>
                <c:pt idx="2112">
                  <c:v>35.278962432622514</c:v>
                </c:pt>
                <c:pt idx="2113">
                  <c:v>35.295666486804627</c:v>
                </c:pt>
                <c:pt idx="2114">
                  <c:v>35.312370540986741</c:v>
                </c:pt>
                <c:pt idx="2115">
                  <c:v>35.329074595168855</c:v>
                </c:pt>
                <c:pt idx="2116">
                  <c:v>35.345778649350969</c:v>
                </c:pt>
                <c:pt idx="2117">
                  <c:v>35.362482703533082</c:v>
                </c:pt>
                <c:pt idx="2118">
                  <c:v>35.379186757715196</c:v>
                </c:pt>
                <c:pt idx="2119">
                  <c:v>35.39589081189731</c:v>
                </c:pt>
                <c:pt idx="2120">
                  <c:v>35.412594866079424</c:v>
                </c:pt>
                <c:pt idx="2121">
                  <c:v>35.429298920261537</c:v>
                </c:pt>
                <c:pt idx="2122">
                  <c:v>35.446002974443651</c:v>
                </c:pt>
                <c:pt idx="2123">
                  <c:v>35.462707028625765</c:v>
                </c:pt>
                <c:pt idx="2124">
                  <c:v>35.479411082807879</c:v>
                </c:pt>
                <c:pt idx="2125">
                  <c:v>35.496115136989992</c:v>
                </c:pt>
                <c:pt idx="2126">
                  <c:v>35.512819191172106</c:v>
                </c:pt>
                <c:pt idx="2127">
                  <c:v>35.52952324535422</c:v>
                </c:pt>
                <c:pt idx="2128">
                  <c:v>35.546227299536334</c:v>
                </c:pt>
                <c:pt idx="2129">
                  <c:v>35.562931353718447</c:v>
                </c:pt>
                <c:pt idx="2130">
                  <c:v>35.579635407900561</c:v>
                </c:pt>
                <c:pt idx="2131">
                  <c:v>35.596339462082675</c:v>
                </c:pt>
                <c:pt idx="2132">
                  <c:v>35.613043516264788</c:v>
                </c:pt>
                <c:pt idx="2133">
                  <c:v>35.629747570446902</c:v>
                </c:pt>
                <c:pt idx="2134">
                  <c:v>35.646451624629016</c:v>
                </c:pt>
                <c:pt idx="2135">
                  <c:v>35.66315567881113</c:v>
                </c:pt>
                <c:pt idx="2136">
                  <c:v>35.679859732993243</c:v>
                </c:pt>
                <c:pt idx="2137">
                  <c:v>35.696563787175357</c:v>
                </c:pt>
                <c:pt idx="2138">
                  <c:v>35.713267841357471</c:v>
                </c:pt>
                <c:pt idx="2139">
                  <c:v>35.729971895539585</c:v>
                </c:pt>
                <c:pt idx="2140">
                  <c:v>35.746675949721698</c:v>
                </c:pt>
                <c:pt idx="2141">
                  <c:v>35.763380003903812</c:v>
                </c:pt>
                <c:pt idx="2142">
                  <c:v>35.780084058085926</c:v>
                </c:pt>
                <c:pt idx="2143">
                  <c:v>35.79678811226804</c:v>
                </c:pt>
                <c:pt idx="2144">
                  <c:v>35.813492166450153</c:v>
                </c:pt>
                <c:pt idx="2145">
                  <c:v>35.830196220632267</c:v>
                </c:pt>
                <c:pt idx="2146">
                  <c:v>35.846900274814381</c:v>
                </c:pt>
                <c:pt idx="2147">
                  <c:v>35.863604328996495</c:v>
                </c:pt>
                <c:pt idx="2148">
                  <c:v>35.880308383178608</c:v>
                </c:pt>
                <c:pt idx="2149">
                  <c:v>35.897012437360722</c:v>
                </c:pt>
                <c:pt idx="2150">
                  <c:v>35.913716491542836</c:v>
                </c:pt>
                <c:pt idx="2151">
                  <c:v>35.930420545724949</c:v>
                </c:pt>
                <c:pt idx="2152">
                  <c:v>35.947124599907063</c:v>
                </c:pt>
                <c:pt idx="2153">
                  <c:v>35.963828654089177</c:v>
                </c:pt>
                <c:pt idx="2154">
                  <c:v>35.980532708271291</c:v>
                </c:pt>
                <c:pt idx="2155">
                  <c:v>35.997236762453404</c:v>
                </c:pt>
                <c:pt idx="2156">
                  <c:v>36.013940816635518</c:v>
                </c:pt>
                <c:pt idx="2157">
                  <c:v>36.030644870817632</c:v>
                </c:pt>
                <c:pt idx="2158">
                  <c:v>36.047348924999746</c:v>
                </c:pt>
                <c:pt idx="2159">
                  <c:v>36.064052979181859</c:v>
                </c:pt>
                <c:pt idx="2160">
                  <c:v>36.080757033363973</c:v>
                </c:pt>
                <c:pt idx="2161">
                  <c:v>36.097461087546087</c:v>
                </c:pt>
                <c:pt idx="2162">
                  <c:v>36.114165141728201</c:v>
                </c:pt>
                <c:pt idx="2163">
                  <c:v>36.130869195910314</c:v>
                </c:pt>
                <c:pt idx="2164">
                  <c:v>36.147573250092428</c:v>
                </c:pt>
                <c:pt idx="2165">
                  <c:v>36.164277304274542</c:v>
                </c:pt>
              </c:numCache>
            </c:numRef>
          </c:xVal>
          <c:yVal>
            <c:numRef>
              <c:f>'drgania harmoniczne'!$O$14:$O$4514</c:f>
              <c:numCache>
                <c:formatCode>General</c:formatCode>
                <c:ptCount val="4501"/>
                <c:pt idx="0">
                  <c:v>2</c:v>
                </c:pt>
                <c:pt idx="1">
                  <c:v>1.9999605217122742</c:v>
                </c:pt>
                <c:pt idx="2">
                  <c:v>1.9998420884076322</c:v>
                </c:pt>
                <c:pt idx="3">
                  <c:v>1.9996447047616179</c:v>
                </c:pt>
                <c:pt idx="4">
                  <c:v>1.9993683785665999</c:v>
                </c:pt>
                <c:pt idx="5">
                  <c:v>1.9990131207314632</c:v>
                </c:pt>
                <c:pt idx="6">
                  <c:v>1.9985789452811784</c:v>
                </c:pt>
                <c:pt idx="7">
                  <c:v>1.9980658693562494</c:v>
                </c:pt>
                <c:pt idx="8">
                  <c:v>1.9974739132120349</c:v>
                </c:pt>
                <c:pt idx="9">
                  <c:v>1.99680310021795</c:v>
                </c:pt>
                <c:pt idx="10">
                  <c:v>1.9960534568565431</c:v>
                </c:pt>
                <c:pt idx="11">
                  <c:v>1.9952250127224505</c:v>
                </c:pt>
                <c:pt idx="12">
                  <c:v>1.9943178005212279</c:v>
                </c:pt>
                <c:pt idx="13">
                  <c:v>1.9933318560680597</c:v>
                </c:pt>
                <c:pt idx="14">
                  <c:v>1.992267218286345</c:v>
                </c:pt>
                <c:pt idx="15">
                  <c:v>1.99112392920616</c:v>
                </c:pt>
                <c:pt idx="16">
                  <c:v>1.9899020339626003</c:v>
                </c:pt>
                <c:pt idx="17">
                  <c:v>1.9886015807939978</c:v>
                </c:pt>
                <c:pt idx="18">
                  <c:v>1.9872226210400168</c:v>
                </c:pt>
                <c:pt idx="19">
                  <c:v>1.9857652091396274</c:v>
                </c:pt>
                <c:pt idx="20">
                  <c:v>1.9842294026289558</c:v>
                </c:pt>
                <c:pt idx="21">
                  <c:v>1.9826152621390132</c:v>
                </c:pt>
                <c:pt idx="22">
                  <c:v>1.9809228513933024</c:v>
                </c:pt>
                <c:pt idx="23">
                  <c:v>1.9791522372053019</c:v>
                </c:pt>
                <c:pt idx="24">
                  <c:v>1.9773034894758281</c:v>
                </c:pt>
                <c:pt idx="25">
                  <c:v>1.9753766811902755</c:v>
                </c:pt>
                <c:pt idx="26">
                  <c:v>1.9733718884157361</c:v>
                </c:pt>
                <c:pt idx="27">
                  <c:v>1.9712891902979961</c:v>
                </c:pt>
                <c:pt idx="28">
                  <c:v>1.9691286690584109</c:v>
                </c:pt>
                <c:pt idx="29">
                  <c:v>1.9668904099906594</c:v>
                </c:pt>
                <c:pt idx="30">
                  <c:v>1.9645745014573774</c:v>
                </c:pt>
                <c:pt idx="31">
                  <c:v>1.9621810348866682</c:v>
                </c:pt>
                <c:pt idx="32">
                  <c:v>1.9597101047684937</c:v>
                </c:pt>
                <c:pt idx="33">
                  <c:v>1.9571618086509444</c:v>
                </c:pt>
                <c:pt idx="34">
                  <c:v>1.954536247136387</c:v>
                </c:pt>
                <c:pt idx="35">
                  <c:v>1.9518335238774949</c:v>
                </c:pt>
                <c:pt idx="36">
                  <c:v>1.9490537455731545</c:v>
                </c:pt>
                <c:pt idx="37">
                  <c:v>1.9461970219642533</c:v>
                </c:pt>
                <c:pt idx="38">
                  <c:v>1.9432634658293479</c:v>
                </c:pt>
                <c:pt idx="39">
                  <c:v>1.9402531929802118</c:v>
                </c:pt>
                <c:pt idx="40">
                  <c:v>1.9371663222572624</c:v>
                </c:pt>
                <c:pt idx="41">
                  <c:v>1.9340029755248702</c:v>
                </c:pt>
                <c:pt idx="42">
                  <c:v>1.930763277666548</c:v>
                </c:pt>
                <c:pt idx="43">
                  <c:v>1.9274473565800196</c:v>
                </c:pt>
                <c:pt idx="44">
                  <c:v>1.9240553431721719</c:v>
                </c:pt>
                <c:pt idx="45">
                  <c:v>1.9205873713538864</c:v>
                </c:pt>
                <c:pt idx="46">
                  <c:v>1.9170435780347519</c:v>
                </c:pt>
                <c:pt idx="47">
                  <c:v>1.9134241031176611</c:v>
                </c:pt>
                <c:pt idx="48">
                  <c:v>1.9097290894932861</c:v>
                </c:pt>
                <c:pt idx="49">
                  <c:v>1.9059586830344379</c:v>
                </c:pt>
                <c:pt idx="50">
                  <c:v>1.9021130325903073</c:v>
                </c:pt>
                <c:pt idx="51">
                  <c:v>1.8981922899805894</c:v>
                </c:pt>
                <c:pt idx="52">
                  <c:v>1.8941966099894889</c:v>
                </c:pt>
                <c:pt idx="53">
                  <c:v>1.8901261503596098</c:v>
                </c:pt>
                <c:pt idx="54">
                  <c:v>1.8859810717857293</c:v>
                </c:pt>
                <c:pt idx="55">
                  <c:v>1.8817615379084511</c:v>
                </c:pt>
                <c:pt idx="56">
                  <c:v>1.8774677153077484</c:v>
                </c:pt>
                <c:pt idx="57">
                  <c:v>1.873099773496385</c:v>
                </c:pt>
                <c:pt idx="58">
                  <c:v>1.8686578849132245</c:v>
                </c:pt>
                <c:pt idx="59">
                  <c:v>1.8641422249164223</c:v>
                </c:pt>
                <c:pt idx="60">
                  <c:v>1.8595529717765031</c:v>
                </c:pt>
                <c:pt idx="61">
                  <c:v>1.854890306669323</c:v>
                </c:pt>
                <c:pt idx="62">
                  <c:v>1.8501544136689165</c:v>
                </c:pt>
                <c:pt idx="63">
                  <c:v>1.84534547974023</c:v>
                </c:pt>
                <c:pt idx="64">
                  <c:v>1.840463694731741</c:v>
                </c:pt>
                <c:pt idx="65">
                  <c:v>1.8355092513679627</c:v>
                </c:pt>
                <c:pt idx="66">
                  <c:v>1.8304823452418355</c:v>
                </c:pt>
                <c:pt idx="67">
                  <c:v>1.8253831748070062</c:v>
                </c:pt>
                <c:pt idx="68">
                  <c:v>1.8202119413699918</c:v>
                </c:pt>
                <c:pt idx="69">
                  <c:v>1.8149688490822344</c:v>
                </c:pt>
                <c:pt idx="70">
                  <c:v>1.8096541049320396</c:v>
                </c:pt>
                <c:pt idx="71">
                  <c:v>1.8042679187364061</c:v>
                </c:pt>
                <c:pt idx="72">
                  <c:v>1.7988105031327426</c:v>
                </c:pt>
                <c:pt idx="73">
                  <c:v>1.7932820735704722</c:v>
                </c:pt>
                <c:pt idx="74">
                  <c:v>1.7876828483025282</c:v>
                </c:pt>
                <c:pt idx="75">
                  <c:v>1.7820130483767362</c:v>
                </c:pt>
                <c:pt idx="76">
                  <c:v>1.7762728976270896</c:v>
                </c:pt>
                <c:pt idx="77">
                  <c:v>1.7704626226649109</c:v>
                </c:pt>
                <c:pt idx="78">
                  <c:v>1.7645824528699072</c:v>
                </c:pt>
                <c:pt idx="79">
                  <c:v>1.7586326203811131</c:v>
                </c:pt>
                <c:pt idx="80">
                  <c:v>1.7526133600877278</c:v>
                </c:pt>
                <c:pt idx="81">
                  <c:v>1.746524909619841</c:v>
                </c:pt>
                <c:pt idx="82">
                  <c:v>1.740367509339052</c:v>
                </c:pt>
                <c:pt idx="83">
                  <c:v>1.7341414023289807</c:v>
                </c:pt>
                <c:pt idx="84">
                  <c:v>1.7278468343856714</c:v>
                </c:pt>
                <c:pt idx="85">
                  <c:v>1.721484054007888</c:v>
                </c:pt>
                <c:pt idx="86">
                  <c:v>1.7150533123873053</c:v>
                </c:pt>
                <c:pt idx="87">
                  <c:v>1.7085548633985912</c:v>
                </c:pt>
                <c:pt idx="88">
                  <c:v>1.7019889635893846</c:v>
                </c:pt>
                <c:pt idx="89">
                  <c:v>1.6953558721701671</c:v>
                </c:pt>
                <c:pt idx="90">
                  <c:v>1.688655851004031</c:v>
                </c:pt>
                <c:pt idx="91">
                  <c:v>1.681889164596339</c:v>
                </c:pt>
                <c:pt idx="92">
                  <c:v>1.6750560800842842</c:v>
                </c:pt>
                <c:pt idx="93">
                  <c:v>1.6681568672263434</c:v>
                </c:pt>
                <c:pt idx="94">
                  <c:v>1.6611917983916262</c:v>
                </c:pt>
                <c:pt idx="95">
                  <c:v>1.6541611485491245</c:v>
                </c:pt>
                <c:pt idx="96">
                  <c:v>1.6470651952568558</c:v>
                </c:pt>
                <c:pt idx="97">
                  <c:v>1.6399042186509056</c:v>
                </c:pt>
                <c:pt idx="98">
                  <c:v>1.632678501434369</c:v>
                </c:pt>
                <c:pt idx="99">
                  <c:v>1.625388328866189</c:v>
                </c:pt>
                <c:pt idx="100">
                  <c:v>1.618033988749896</c:v>
                </c:pt>
                <c:pt idx="101">
                  <c:v>1.6106157714222449</c:v>
                </c:pt>
                <c:pt idx="102">
                  <c:v>1.6031339697417542</c:v>
                </c:pt>
                <c:pt idx="103">
                  <c:v>1.5955888790771431</c:v>
                </c:pt>
                <c:pt idx="104">
                  <c:v>1.5879807972956719</c:v>
                </c:pt>
                <c:pt idx="105">
                  <c:v>1.5803100247513819</c:v>
                </c:pt>
                <c:pt idx="106">
                  <c:v>1.572576864273239</c:v>
                </c:pt>
                <c:pt idx="107">
                  <c:v>1.5647816211531775</c:v>
                </c:pt>
                <c:pt idx="108">
                  <c:v>1.556924603134048</c:v>
                </c:pt>
                <c:pt idx="109">
                  <c:v>1.549006120397469</c:v>
                </c:pt>
                <c:pt idx="110">
                  <c:v>1.5410264855515798</c:v>
                </c:pt>
                <c:pt idx="111">
                  <c:v>1.532986013618701</c:v>
                </c:pt>
                <c:pt idx="112">
                  <c:v>1.5248850220228971</c:v>
                </c:pt>
                <c:pt idx="113">
                  <c:v>1.5167238305774451</c:v>
                </c:pt>
                <c:pt idx="114">
                  <c:v>1.5085027614722091</c:v>
                </c:pt>
                <c:pt idx="115">
                  <c:v>1.5002221392609205</c:v>
                </c:pt>
                <c:pt idx="116">
                  <c:v>1.4918822908483658</c:v>
                </c:pt>
                <c:pt idx="117">
                  <c:v>1.48348354547748</c:v>
                </c:pt>
                <c:pt idx="118">
                  <c:v>1.4750262347163492</c:v>
                </c:pt>
                <c:pt idx="119">
                  <c:v>1.4665106924451217</c:v>
                </c:pt>
                <c:pt idx="120">
                  <c:v>1.4579372548428244</c:v>
                </c:pt>
                <c:pt idx="121">
                  <c:v>1.4493062603740949</c:v>
                </c:pt>
                <c:pt idx="122">
                  <c:v>1.4406180497758152</c:v>
                </c:pt>
                <c:pt idx="123">
                  <c:v>1.431872966043664</c:v>
                </c:pt>
                <c:pt idx="124">
                  <c:v>1.4230713544185725</c:v>
                </c:pt>
                <c:pt idx="125">
                  <c:v>1.4142135623730967</c:v>
                </c:pt>
                <c:pt idx="126">
                  <c:v>1.4052999395977002</c:v>
                </c:pt>
                <c:pt idx="127">
                  <c:v>1.396330837986947</c:v>
                </c:pt>
                <c:pt idx="128">
                  <c:v>1.3873066116256116</c:v>
                </c:pt>
                <c:pt idx="129">
                  <c:v>1.3782276167746985</c:v>
                </c:pt>
                <c:pt idx="130">
                  <c:v>1.369094211857379</c:v>
                </c:pt>
                <c:pt idx="131">
                  <c:v>1.3599067574448402</c:v>
                </c:pt>
                <c:pt idx="132">
                  <c:v>1.3506656162420507</c:v>
                </c:pt>
                <c:pt idx="133">
                  <c:v>1.341371153073442</c:v>
                </c:pt>
                <c:pt idx="134">
                  <c:v>1.3320237348685051</c:v>
                </c:pt>
                <c:pt idx="135">
                  <c:v>1.3226237306473057</c:v>
                </c:pt>
                <c:pt idx="136">
                  <c:v>1.3131715115059148</c:v>
                </c:pt>
                <c:pt idx="137">
                  <c:v>1.3036674506017594</c:v>
                </c:pt>
                <c:pt idx="138">
                  <c:v>1.2941119231388907</c:v>
                </c:pt>
                <c:pt idx="139">
                  <c:v>1.2845053063531706</c:v>
                </c:pt>
                <c:pt idx="140">
                  <c:v>1.2748479794973815</c:v>
                </c:pt>
                <c:pt idx="141">
                  <c:v>1.2651403238262509</c:v>
                </c:pt>
                <c:pt idx="142">
                  <c:v>1.2553827225814032</c:v>
                </c:pt>
                <c:pt idx="143">
                  <c:v>1.2455755609762271</c:v>
                </c:pt>
                <c:pt idx="144">
                  <c:v>1.2357192261806709</c:v>
                </c:pt>
                <c:pt idx="145">
                  <c:v>1.2258141073059552</c:v>
                </c:pt>
                <c:pt idx="146">
                  <c:v>1.215860595389213</c:v>
                </c:pt>
                <c:pt idx="147">
                  <c:v>1.2058590833780516</c:v>
                </c:pt>
                <c:pt idx="148">
                  <c:v>1.1958099661150399</c:v>
                </c:pt>
                <c:pt idx="149">
                  <c:v>1.1857136403221207</c:v>
                </c:pt>
                <c:pt idx="150">
                  <c:v>1.1755705045849485</c:v>
                </c:pt>
                <c:pt idx="151">
                  <c:v>1.1653809593371545</c:v>
                </c:pt>
                <c:pt idx="152">
                  <c:v>1.1551454068445377</c:v>
                </c:pt>
                <c:pt idx="153">
                  <c:v>1.1448642511891842</c:v>
                </c:pt>
                <c:pt idx="154">
                  <c:v>1.1345378982535155</c:v>
                </c:pt>
                <c:pt idx="155">
                  <c:v>1.1241667557042636</c:v>
                </c:pt>
                <c:pt idx="156">
                  <c:v>1.1137512329763786</c:v>
                </c:pt>
                <c:pt idx="157">
                  <c:v>1.1032917412568628</c:v>
                </c:pt>
                <c:pt idx="158">
                  <c:v>1.0927886934685407</c:v>
                </c:pt>
                <c:pt idx="159">
                  <c:v>1.0822425042537542</c:v>
                </c:pt>
                <c:pt idx="160">
                  <c:v>1.0716535899579958</c:v>
                </c:pt>
                <c:pt idx="161">
                  <c:v>1.0610223686134705</c:v>
                </c:pt>
                <c:pt idx="162">
                  <c:v>1.0503492599225941</c:v>
                </c:pt>
                <c:pt idx="163">
                  <c:v>1.0396346852414216</c:v>
                </c:pt>
                <c:pt idx="164">
                  <c:v>1.0288790675630155</c:v>
                </c:pt>
                <c:pt idx="165">
                  <c:v>1.0180828315007455</c:v>
                </c:pt>
                <c:pt idx="166">
                  <c:v>1.0072464032715245</c:v>
                </c:pt>
                <c:pt idx="167">
                  <c:v>0.99637021067898446</c:v>
                </c:pt>
                <c:pt idx="168">
                  <c:v>0.98545468309658579</c:v>
                </c:pt>
                <c:pt idx="169">
                  <c:v>0.97450025145066754</c:v>
                </c:pt>
                <c:pt idx="170">
                  <c:v>0.96350734820343342</c:v>
                </c:pt>
                <c:pt idx="171">
                  <c:v>0.95247640733588101</c:v>
                </c:pt>
                <c:pt idx="172">
                  <c:v>0.94140786433066825</c:v>
                </c:pt>
                <c:pt idx="173">
                  <c:v>0.93030215615491973</c:v>
                </c:pt>
                <c:pt idx="174">
                  <c:v>0.91915972124297862</c:v>
                </c:pt>
                <c:pt idx="175">
                  <c:v>0.90798099947909638</c:v>
                </c:pt>
                <c:pt idx="176">
                  <c:v>0.89676643218006769</c:v>
                </c:pt>
                <c:pt idx="177">
                  <c:v>0.8855164620778061</c:v>
                </c:pt>
                <c:pt idx="178">
                  <c:v>0.87423153330186876</c:v>
                </c:pt>
                <c:pt idx="179">
                  <c:v>0.86291209136192126</c:v>
                </c:pt>
                <c:pt idx="180">
                  <c:v>0.85155858313014854</c:v>
                </c:pt>
                <c:pt idx="181">
                  <c:v>0.8401714568236156</c:v>
                </c:pt>
                <c:pt idx="182">
                  <c:v>0.82875116198657128</c:v>
                </c:pt>
                <c:pt idx="183">
                  <c:v>0.81729814947270141</c:v>
                </c:pt>
                <c:pt idx="184">
                  <c:v>0.8058128714273286</c:v>
                </c:pt>
                <c:pt idx="185">
                  <c:v>0.79429578126956446</c:v>
                </c:pt>
                <c:pt idx="186">
                  <c:v>0.7827473336744083</c:v>
                </c:pt>
                <c:pt idx="187">
                  <c:v>0.77116798455479652</c:v>
                </c:pt>
                <c:pt idx="188">
                  <c:v>0.75955819104360556</c:v>
                </c:pt>
                <c:pt idx="189">
                  <c:v>0.74791841147560412</c:v>
                </c:pt>
                <c:pt idx="190">
                  <c:v>0.7362491053693595</c:v>
                </c:pt>
                <c:pt idx="191">
                  <c:v>0.72455073340909482</c:v>
                </c:pt>
                <c:pt idx="192">
                  <c:v>0.71282375742650483</c:v>
                </c:pt>
                <c:pt idx="193">
                  <c:v>0.7010686403825217</c:v>
                </c:pt>
                <c:pt idx="194">
                  <c:v>0.68928584634903767</c:v>
                </c:pt>
                <c:pt idx="195">
                  <c:v>0.67747584049058629</c:v>
                </c:pt>
                <c:pt idx="196">
                  <c:v>0.66563908904597668</c:v>
                </c:pt>
                <c:pt idx="197">
                  <c:v>0.65377605930988869</c:v>
                </c:pt>
                <c:pt idx="198">
                  <c:v>0.64188721961442263</c:v>
                </c:pt>
                <c:pt idx="199">
                  <c:v>0.62997303931061321</c:v>
                </c:pt>
                <c:pt idx="200">
                  <c:v>0.61803398874989879</c:v>
                </c:pt>
                <c:pt idx="201">
                  <c:v>0.60607053926555177</c:v>
                </c:pt>
                <c:pt idx="202">
                  <c:v>0.5940831631540735</c:v>
                </c:pt>
                <c:pt idx="203">
                  <c:v>0.58207233365654731</c:v>
                </c:pt>
                <c:pt idx="204">
                  <c:v>0.57003852493995621</c:v>
                </c:pt>
                <c:pt idx="205">
                  <c:v>0.55798221207846233</c:v>
                </c:pt>
                <c:pt idx="206">
                  <c:v>0.54590387103465421</c:v>
                </c:pt>
                <c:pt idx="207">
                  <c:v>0.53380397864075524</c:v>
                </c:pt>
                <c:pt idx="208">
                  <c:v>0.52168301257979788</c:v>
                </c:pt>
                <c:pt idx="209">
                  <c:v>0.50954145136676821</c:v>
                </c:pt>
                <c:pt idx="210">
                  <c:v>0.49737977432971336</c:v>
                </c:pt>
                <c:pt idx="211">
                  <c:v>0.48519846159081897</c:v>
                </c:pt>
                <c:pt idx="212">
                  <c:v>0.47299799404745341</c:v>
                </c:pt>
                <c:pt idx="213">
                  <c:v>0.46077885335318514</c:v>
                </c:pt>
                <c:pt idx="214">
                  <c:v>0.44854152189876667</c:v>
                </c:pt>
                <c:pt idx="215">
                  <c:v>0.43628648279308929</c:v>
                </c:pt>
                <c:pt idx="216">
                  <c:v>0.42401421984411336</c:v>
                </c:pt>
                <c:pt idx="217">
                  <c:v>0.41172521753976665</c:v>
                </c:pt>
                <c:pt idx="218">
                  <c:v>0.39941996102881833</c:v>
                </c:pt>
                <c:pt idx="219">
                  <c:v>0.38709893610172474</c:v>
                </c:pt>
                <c:pt idx="220">
                  <c:v>0.37476262917145337</c:v>
                </c:pt>
                <c:pt idx="221">
                  <c:v>0.36241152725427916</c:v>
                </c:pt>
                <c:pt idx="222">
                  <c:v>0.35004611795055646</c:v>
                </c:pt>
                <c:pt idx="223">
                  <c:v>0.33766688942547202</c:v>
                </c:pt>
                <c:pt idx="224">
                  <c:v>0.32527433038977138</c:v>
                </c:pt>
                <c:pt idx="225">
                  <c:v>0.31286893008046623</c:v>
                </c:pt>
                <c:pt idx="226">
                  <c:v>0.30045117824151851</c:v>
                </c:pt>
                <c:pt idx="227">
                  <c:v>0.2880215651045086</c:v>
                </c:pt>
                <c:pt idx="228">
                  <c:v>0.27558058136928076</c:v>
                </c:pt>
                <c:pt idx="229">
                  <c:v>0.26312871818456957</c:v>
                </c:pt>
                <c:pt idx="230">
                  <c:v>0.2506664671286129</c:v>
                </c:pt>
                <c:pt idx="231">
                  <c:v>0.23819432018974379</c:v>
                </c:pt>
                <c:pt idx="232">
                  <c:v>0.22571276974696805</c:v>
                </c:pt>
                <c:pt idx="233">
                  <c:v>0.2132223085505244</c:v>
                </c:pt>
                <c:pt idx="234">
                  <c:v>0.20072342970243423</c:v>
                </c:pt>
                <c:pt idx="235">
                  <c:v>0.18821662663703345</c:v>
                </c:pt>
                <c:pt idx="236">
                  <c:v>0.17570239310149105</c:v>
                </c:pt>
                <c:pt idx="237">
                  <c:v>0.16318122313631969</c:v>
                </c:pt>
                <c:pt idx="238">
                  <c:v>0.15065361105586994</c:v>
                </c:pt>
                <c:pt idx="239">
                  <c:v>0.13812005142881642</c:v>
                </c:pt>
                <c:pt idx="240">
                  <c:v>0.12558103905863102</c:v>
                </c:pt>
                <c:pt idx="241">
                  <c:v>0.11303706896405367</c:v>
                </c:pt>
                <c:pt idx="242">
                  <c:v>0.10048863635954364</c:v>
                </c:pt>
                <c:pt idx="243">
                  <c:v>8.7936236635734216E-2</c:v>
                </c:pt>
                <c:pt idx="244">
                  <c:v>7.5380365339873384E-2</c:v>
                </c:pt>
                <c:pt idx="245">
                  <c:v>6.2821518156261233E-2</c:v>
                </c:pt>
                <c:pt idx="246">
                  <c:v>5.0260190886679497E-2</c:v>
                </c:pt>
                <c:pt idx="247">
                  <c:v>3.7696879430820791E-2</c:v>
                </c:pt>
                <c:pt idx="248">
                  <c:v>2.5132079766709992E-2</c:v>
                </c:pt>
                <c:pt idx="249">
                  <c:v>1.2566287931122572E-2</c:v>
                </c:pt>
                <c:pt idx="250">
                  <c:v>4.5634069439914882E-15</c:v>
                </c:pt>
                <c:pt idx="251">
                  <c:v>-1.2566287931113446E-2</c:v>
                </c:pt>
                <c:pt idx="252">
                  <c:v>-2.513207976670042E-2</c:v>
                </c:pt>
                <c:pt idx="253">
                  <c:v>-3.7696879430811667E-2</c:v>
                </c:pt>
                <c:pt idx="254">
                  <c:v>-5.0260190886670379E-2</c:v>
                </c:pt>
                <c:pt idx="255">
                  <c:v>-6.2821518156251671E-2</c:v>
                </c:pt>
                <c:pt idx="256">
                  <c:v>-7.5380365339864266E-2</c:v>
                </c:pt>
                <c:pt idx="257">
                  <c:v>-8.7936236635725099E-2</c:v>
                </c:pt>
                <c:pt idx="258">
                  <c:v>-0.10048863635953452</c:v>
                </c:pt>
                <c:pt idx="259">
                  <c:v>-0.11303706896404411</c:v>
                </c:pt>
                <c:pt idx="260">
                  <c:v>-0.12558103905862192</c:v>
                </c:pt>
                <c:pt idx="261">
                  <c:v>-0.13812005142880687</c:v>
                </c:pt>
                <c:pt idx="262">
                  <c:v>-0.15065361105586039</c:v>
                </c:pt>
                <c:pt idx="263">
                  <c:v>-0.16318122313631017</c:v>
                </c:pt>
                <c:pt idx="264">
                  <c:v>-0.1757023931014815</c:v>
                </c:pt>
                <c:pt idx="265">
                  <c:v>-0.1882166266370239</c:v>
                </c:pt>
                <c:pt idx="266">
                  <c:v>-0.20072342970242471</c:v>
                </c:pt>
                <c:pt idx="267">
                  <c:v>-0.21322230855051488</c:v>
                </c:pt>
                <c:pt idx="268">
                  <c:v>-0.22571276974695853</c:v>
                </c:pt>
                <c:pt idx="269">
                  <c:v>-0.2381943201897343</c:v>
                </c:pt>
                <c:pt idx="270">
                  <c:v>-0.25066646712860341</c:v>
                </c:pt>
                <c:pt idx="271">
                  <c:v>-0.26312871818456007</c:v>
                </c:pt>
                <c:pt idx="272">
                  <c:v>-0.27558058136927127</c:v>
                </c:pt>
                <c:pt idx="273">
                  <c:v>-0.28802156510449917</c:v>
                </c:pt>
                <c:pt idx="274">
                  <c:v>-0.30045117824150902</c:v>
                </c:pt>
                <c:pt idx="275">
                  <c:v>-0.3128689300804568</c:v>
                </c:pt>
                <c:pt idx="276">
                  <c:v>-0.32527433038976195</c:v>
                </c:pt>
                <c:pt idx="277">
                  <c:v>-0.33766688942546258</c:v>
                </c:pt>
                <c:pt idx="278">
                  <c:v>-0.35004611795054702</c:v>
                </c:pt>
                <c:pt idx="279">
                  <c:v>-0.36241152725426978</c:v>
                </c:pt>
                <c:pt idx="280">
                  <c:v>-0.37476262917144398</c:v>
                </c:pt>
                <c:pt idx="281">
                  <c:v>-0.38709893610171536</c:v>
                </c:pt>
                <c:pt idx="282">
                  <c:v>-0.399419961028809</c:v>
                </c:pt>
                <c:pt idx="283">
                  <c:v>-0.41172521753975727</c:v>
                </c:pt>
                <c:pt idx="284">
                  <c:v>-0.42401421984410398</c:v>
                </c:pt>
                <c:pt idx="285">
                  <c:v>-0.43628648279307997</c:v>
                </c:pt>
                <c:pt idx="286">
                  <c:v>-0.44854152189875734</c:v>
                </c:pt>
                <c:pt idx="287">
                  <c:v>-0.46077885335317581</c:v>
                </c:pt>
                <c:pt idx="288">
                  <c:v>-0.47299799404744408</c:v>
                </c:pt>
                <c:pt idx="289">
                  <c:v>-0.4851984615908097</c:v>
                </c:pt>
                <c:pt idx="290">
                  <c:v>-0.49737977432970409</c:v>
                </c:pt>
                <c:pt idx="291">
                  <c:v>-0.50954145136675899</c:v>
                </c:pt>
                <c:pt idx="292">
                  <c:v>-0.52168301257978866</c:v>
                </c:pt>
                <c:pt idx="293">
                  <c:v>-0.53380397864074602</c:v>
                </c:pt>
                <c:pt idx="294">
                  <c:v>-0.54590387103464499</c:v>
                </c:pt>
                <c:pt idx="295">
                  <c:v>-0.55798221207845311</c:v>
                </c:pt>
                <c:pt idx="296">
                  <c:v>-0.570038524939947</c:v>
                </c:pt>
                <c:pt idx="297">
                  <c:v>-0.5820723336565381</c:v>
                </c:pt>
                <c:pt idx="298">
                  <c:v>-0.5940831631540644</c:v>
                </c:pt>
                <c:pt idx="299">
                  <c:v>-0.60607053926554266</c:v>
                </c:pt>
                <c:pt idx="300">
                  <c:v>-0.61803398874988968</c:v>
                </c:pt>
                <c:pt idx="301">
                  <c:v>-0.62997303931060411</c:v>
                </c:pt>
                <c:pt idx="302">
                  <c:v>-0.64188721961441353</c:v>
                </c:pt>
                <c:pt idx="303">
                  <c:v>-0.6537760593098797</c:v>
                </c:pt>
                <c:pt idx="304">
                  <c:v>-0.66563908904596769</c:v>
                </c:pt>
                <c:pt idx="305">
                  <c:v>-0.6774758404905773</c:v>
                </c:pt>
                <c:pt idx="306">
                  <c:v>-0.68928584634902879</c:v>
                </c:pt>
                <c:pt idx="307">
                  <c:v>-0.70106864038251271</c:v>
                </c:pt>
                <c:pt idx="308">
                  <c:v>-0.71282375742649584</c:v>
                </c:pt>
                <c:pt idx="309">
                  <c:v>-0.72455073340908593</c:v>
                </c:pt>
                <c:pt idx="310">
                  <c:v>-0.73624910536935062</c:v>
                </c:pt>
                <c:pt idx="311">
                  <c:v>-0.74791841147559524</c:v>
                </c:pt>
                <c:pt idx="312">
                  <c:v>-0.75955819104359668</c:v>
                </c:pt>
                <c:pt idx="313">
                  <c:v>-0.77116798455478763</c:v>
                </c:pt>
                <c:pt idx="314">
                  <c:v>-0.78274733367439953</c:v>
                </c:pt>
                <c:pt idx="315">
                  <c:v>-0.79429578126955558</c:v>
                </c:pt>
                <c:pt idx="316">
                  <c:v>-0.80581287142731983</c:v>
                </c:pt>
                <c:pt idx="317">
                  <c:v>-0.81729814947269275</c:v>
                </c:pt>
                <c:pt idx="318">
                  <c:v>-0.82875116198656262</c:v>
                </c:pt>
                <c:pt idx="319">
                  <c:v>-0.84017145682360694</c:v>
                </c:pt>
                <c:pt idx="320">
                  <c:v>-0.85155858313013988</c:v>
                </c:pt>
                <c:pt idx="321">
                  <c:v>-0.8629120913619126</c:v>
                </c:pt>
                <c:pt idx="322">
                  <c:v>-0.87423153330186054</c:v>
                </c:pt>
                <c:pt idx="323">
                  <c:v>-0.88551646207779711</c:v>
                </c:pt>
                <c:pt idx="324">
                  <c:v>-0.89676643218005869</c:v>
                </c:pt>
                <c:pt idx="325">
                  <c:v>-0.90798099947908795</c:v>
                </c:pt>
                <c:pt idx="326">
                  <c:v>-0.91915972124297018</c:v>
                </c:pt>
                <c:pt idx="327">
                  <c:v>-0.93030215615491119</c:v>
                </c:pt>
                <c:pt idx="328">
                  <c:v>-0.94140786433065982</c:v>
                </c:pt>
                <c:pt idx="329">
                  <c:v>-0.95247640733587302</c:v>
                </c:pt>
                <c:pt idx="330">
                  <c:v>-0.96350734820342465</c:v>
                </c:pt>
                <c:pt idx="331">
                  <c:v>-0.97450025145065888</c:v>
                </c:pt>
                <c:pt idx="332">
                  <c:v>-0.98545468309657747</c:v>
                </c:pt>
                <c:pt idx="333">
                  <c:v>-0.99637021067897613</c:v>
                </c:pt>
                <c:pt idx="334">
                  <c:v>-1.0072464032715163</c:v>
                </c:pt>
                <c:pt idx="335">
                  <c:v>-1.0180828315007373</c:v>
                </c:pt>
                <c:pt idx="336">
                  <c:v>-1.0288790675630077</c:v>
                </c:pt>
                <c:pt idx="337">
                  <c:v>-1.0396346852414131</c:v>
                </c:pt>
                <c:pt idx="338">
                  <c:v>-1.0503492599225857</c:v>
                </c:pt>
                <c:pt idx="339">
                  <c:v>-1.0610223686134626</c:v>
                </c:pt>
                <c:pt idx="340">
                  <c:v>-1.0716535899579878</c:v>
                </c:pt>
                <c:pt idx="341">
                  <c:v>-1.0822425042537462</c:v>
                </c:pt>
                <c:pt idx="342">
                  <c:v>-1.0927886934685329</c:v>
                </c:pt>
                <c:pt idx="343">
                  <c:v>-1.1032917412568553</c:v>
                </c:pt>
                <c:pt idx="344">
                  <c:v>-1.1137512329763701</c:v>
                </c:pt>
                <c:pt idx="345">
                  <c:v>-1.1241667557042554</c:v>
                </c:pt>
                <c:pt idx="346">
                  <c:v>-1.1345378982535075</c:v>
                </c:pt>
                <c:pt idx="347">
                  <c:v>-1.1448642511891762</c:v>
                </c:pt>
                <c:pt idx="348">
                  <c:v>-1.1551454068445297</c:v>
                </c:pt>
                <c:pt idx="349">
                  <c:v>-1.1653809593371469</c:v>
                </c:pt>
                <c:pt idx="350">
                  <c:v>-1.1755705045849412</c:v>
                </c:pt>
                <c:pt idx="351">
                  <c:v>-1.1857136403221127</c:v>
                </c:pt>
                <c:pt idx="352">
                  <c:v>-1.1958099661150321</c:v>
                </c:pt>
                <c:pt idx="353">
                  <c:v>-1.2058590833780438</c:v>
                </c:pt>
                <c:pt idx="354">
                  <c:v>-1.2158605953892054</c:v>
                </c:pt>
                <c:pt idx="355">
                  <c:v>-1.2258141073059476</c:v>
                </c:pt>
                <c:pt idx="356">
                  <c:v>-1.2357192261806635</c:v>
                </c:pt>
                <c:pt idx="357">
                  <c:v>-1.2455755609762198</c:v>
                </c:pt>
                <c:pt idx="358">
                  <c:v>-1.2553827225813952</c:v>
                </c:pt>
                <c:pt idx="359">
                  <c:v>-1.2651403238262433</c:v>
                </c:pt>
                <c:pt idx="360">
                  <c:v>-1.2748479794973739</c:v>
                </c:pt>
                <c:pt idx="361">
                  <c:v>-1.2845053063531633</c:v>
                </c:pt>
                <c:pt idx="362">
                  <c:v>-1.2941119231388833</c:v>
                </c:pt>
                <c:pt idx="363">
                  <c:v>-1.3036674506017525</c:v>
                </c:pt>
                <c:pt idx="364">
                  <c:v>-1.3131715115059079</c:v>
                </c:pt>
                <c:pt idx="365">
                  <c:v>-1.3226237306472981</c:v>
                </c:pt>
                <c:pt idx="366">
                  <c:v>-1.3320237348684978</c:v>
                </c:pt>
                <c:pt idx="367">
                  <c:v>-1.3413711530734347</c:v>
                </c:pt>
                <c:pt idx="368">
                  <c:v>-1.3506656162420436</c:v>
                </c:pt>
                <c:pt idx="369">
                  <c:v>-1.3599067574448331</c:v>
                </c:pt>
                <c:pt idx="370">
                  <c:v>-1.3690942118573723</c:v>
                </c:pt>
                <c:pt idx="371">
                  <c:v>-1.3782276167746921</c:v>
                </c:pt>
                <c:pt idx="372">
                  <c:v>-1.3873066116256045</c:v>
                </c:pt>
                <c:pt idx="373">
                  <c:v>-1.3963308379869399</c:v>
                </c:pt>
                <c:pt idx="374">
                  <c:v>-1.4052999395976931</c:v>
                </c:pt>
                <c:pt idx="375">
                  <c:v>-1.4142135623730898</c:v>
                </c:pt>
                <c:pt idx="376">
                  <c:v>-1.4230713544185656</c:v>
                </c:pt>
                <c:pt idx="377">
                  <c:v>-1.4318729660436573</c:v>
                </c:pt>
                <c:pt idx="378">
                  <c:v>-1.440618049775809</c:v>
                </c:pt>
                <c:pt idx="379">
                  <c:v>-1.4493062603740881</c:v>
                </c:pt>
                <c:pt idx="380">
                  <c:v>-1.4579372548428178</c:v>
                </c:pt>
                <c:pt idx="381">
                  <c:v>-1.466510692445115</c:v>
                </c:pt>
                <c:pt idx="382">
                  <c:v>-1.4750262347163428</c:v>
                </c:pt>
                <c:pt idx="383">
                  <c:v>-1.4834835454774735</c:v>
                </c:pt>
                <c:pt idx="384">
                  <c:v>-1.4918822908483595</c:v>
                </c:pt>
                <c:pt idx="385">
                  <c:v>-1.5002221392609143</c:v>
                </c:pt>
                <c:pt idx="386">
                  <c:v>-1.5085027614722024</c:v>
                </c:pt>
                <c:pt idx="387">
                  <c:v>-1.5167238305774386</c:v>
                </c:pt>
                <c:pt idx="388">
                  <c:v>-1.5248850220228907</c:v>
                </c:pt>
                <c:pt idx="389">
                  <c:v>-1.5329860136186948</c:v>
                </c:pt>
                <c:pt idx="390">
                  <c:v>-1.5410264855515736</c:v>
                </c:pt>
                <c:pt idx="391">
                  <c:v>-1.549006120397463</c:v>
                </c:pt>
                <c:pt idx="392">
                  <c:v>-1.5569246031340422</c:v>
                </c:pt>
                <c:pt idx="393">
                  <c:v>-1.5647816211531713</c:v>
                </c:pt>
                <c:pt idx="394">
                  <c:v>-1.572576864273233</c:v>
                </c:pt>
                <c:pt idx="395">
                  <c:v>-1.5803100247513759</c:v>
                </c:pt>
                <c:pt idx="396">
                  <c:v>-1.5879807972956659</c:v>
                </c:pt>
                <c:pt idx="397">
                  <c:v>-1.5955888790771373</c:v>
                </c:pt>
                <c:pt idx="398">
                  <c:v>-1.6031339697417486</c:v>
                </c:pt>
                <c:pt idx="399">
                  <c:v>-1.6106157714222396</c:v>
                </c:pt>
                <c:pt idx="400">
                  <c:v>-1.61803398874989</c:v>
                </c:pt>
                <c:pt idx="401">
                  <c:v>-1.6253883288661832</c:v>
                </c:pt>
                <c:pt idx="402">
                  <c:v>-1.6326785014343632</c:v>
                </c:pt>
                <c:pt idx="403">
                  <c:v>-1.6399042186509001</c:v>
                </c:pt>
                <c:pt idx="404">
                  <c:v>-1.6470651952568505</c:v>
                </c:pt>
                <c:pt idx="405">
                  <c:v>-1.6541611485491194</c:v>
                </c:pt>
                <c:pt idx="406">
                  <c:v>-1.6611917983916211</c:v>
                </c:pt>
                <c:pt idx="407">
                  <c:v>-1.6681568672263378</c:v>
                </c:pt>
                <c:pt idx="408">
                  <c:v>-1.6750560800842789</c:v>
                </c:pt>
                <c:pt idx="409">
                  <c:v>-1.6818891645963339</c:v>
                </c:pt>
                <c:pt idx="410">
                  <c:v>-1.6886558510040259</c:v>
                </c:pt>
                <c:pt idx="411">
                  <c:v>-1.6953558721701623</c:v>
                </c:pt>
                <c:pt idx="412">
                  <c:v>-1.7019889635893797</c:v>
                </c:pt>
                <c:pt idx="413">
                  <c:v>-1.7085548633985863</c:v>
                </c:pt>
                <c:pt idx="414">
                  <c:v>-1.7150533123873002</c:v>
                </c:pt>
                <c:pt idx="415">
                  <c:v>-1.7214840540078831</c:v>
                </c:pt>
                <c:pt idx="416">
                  <c:v>-1.7278468343856666</c:v>
                </c:pt>
                <c:pt idx="417">
                  <c:v>-1.7341414023289761</c:v>
                </c:pt>
                <c:pt idx="418">
                  <c:v>-1.7403675093390474</c:v>
                </c:pt>
                <c:pt idx="419">
                  <c:v>-1.7465249096198365</c:v>
                </c:pt>
                <c:pt idx="420">
                  <c:v>-1.7526133600877234</c:v>
                </c:pt>
                <c:pt idx="421">
                  <c:v>-1.7586326203811085</c:v>
                </c:pt>
                <c:pt idx="422">
                  <c:v>-1.7645824528699026</c:v>
                </c:pt>
                <c:pt idx="423">
                  <c:v>-1.7704626226649065</c:v>
                </c:pt>
                <c:pt idx="424">
                  <c:v>-1.7762728976270852</c:v>
                </c:pt>
                <c:pt idx="425">
                  <c:v>-1.782013048376732</c:v>
                </c:pt>
                <c:pt idx="426">
                  <c:v>-1.787682848302524</c:v>
                </c:pt>
                <c:pt idx="427">
                  <c:v>-1.7932820735704682</c:v>
                </c:pt>
                <c:pt idx="428">
                  <c:v>-1.7988105031327382</c:v>
                </c:pt>
                <c:pt idx="429">
                  <c:v>-1.8042679187364019</c:v>
                </c:pt>
                <c:pt idx="430">
                  <c:v>-1.8096541049320354</c:v>
                </c:pt>
                <c:pt idx="431">
                  <c:v>-1.8149688490822302</c:v>
                </c:pt>
                <c:pt idx="432">
                  <c:v>-1.820211941369988</c:v>
                </c:pt>
                <c:pt idx="433">
                  <c:v>-1.8253831748070022</c:v>
                </c:pt>
                <c:pt idx="434">
                  <c:v>-1.830482345241832</c:v>
                </c:pt>
                <c:pt idx="435">
                  <c:v>-1.8355092513679587</c:v>
                </c:pt>
                <c:pt idx="436">
                  <c:v>-1.8404636947317372</c:v>
                </c:pt>
                <c:pt idx="437">
                  <c:v>-1.8453454797402262</c:v>
                </c:pt>
                <c:pt idx="438">
                  <c:v>-1.8501544136689128</c:v>
                </c:pt>
                <c:pt idx="439">
                  <c:v>-1.8548903066693194</c:v>
                </c:pt>
                <c:pt idx="440">
                  <c:v>-1.8595529717764998</c:v>
                </c:pt>
                <c:pt idx="441">
                  <c:v>-1.864142224916419</c:v>
                </c:pt>
                <c:pt idx="442">
                  <c:v>-1.8686578849132209</c:v>
                </c:pt>
                <c:pt idx="443">
                  <c:v>-1.8730997734963815</c:v>
                </c:pt>
                <c:pt idx="444">
                  <c:v>-1.877467715307745</c:v>
                </c:pt>
                <c:pt idx="445">
                  <c:v>-1.881761537908448</c:v>
                </c:pt>
                <c:pt idx="446">
                  <c:v>-1.8859810717857262</c:v>
                </c:pt>
                <c:pt idx="447">
                  <c:v>-1.890126150359607</c:v>
                </c:pt>
                <c:pt idx="448">
                  <c:v>-1.8941966099894858</c:v>
                </c:pt>
                <c:pt idx="449">
                  <c:v>-1.8981922899805863</c:v>
                </c:pt>
                <c:pt idx="450">
                  <c:v>-1.9021130325903044</c:v>
                </c:pt>
                <c:pt idx="451">
                  <c:v>-1.9059586830344348</c:v>
                </c:pt>
                <c:pt idx="452">
                  <c:v>-1.9097290894932832</c:v>
                </c:pt>
                <c:pt idx="453">
                  <c:v>-1.9134241031176584</c:v>
                </c:pt>
                <c:pt idx="454">
                  <c:v>-1.9170435780347492</c:v>
                </c:pt>
                <c:pt idx="455">
                  <c:v>-1.9205873713538837</c:v>
                </c:pt>
                <c:pt idx="456">
                  <c:v>-1.9240553431721692</c:v>
                </c:pt>
                <c:pt idx="457">
                  <c:v>-1.927447356580017</c:v>
                </c:pt>
                <c:pt idx="458">
                  <c:v>-1.9307632776665453</c:v>
                </c:pt>
                <c:pt idx="459">
                  <c:v>-1.9340029755248678</c:v>
                </c:pt>
                <c:pt idx="460">
                  <c:v>-1.9371663222572599</c:v>
                </c:pt>
                <c:pt idx="461">
                  <c:v>-1.9402531929802096</c:v>
                </c:pt>
                <c:pt idx="462">
                  <c:v>-1.9432634658293457</c:v>
                </c:pt>
                <c:pt idx="463">
                  <c:v>-1.946197021964251</c:v>
                </c:pt>
                <c:pt idx="464">
                  <c:v>-1.9490537455731523</c:v>
                </c:pt>
                <c:pt idx="465">
                  <c:v>-1.9518335238774929</c:v>
                </c:pt>
                <c:pt idx="466">
                  <c:v>-1.954536247136385</c:v>
                </c:pt>
                <c:pt idx="467">
                  <c:v>-1.9571618086509424</c:v>
                </c:pt>
                <c:pt idx="468">
                  <c:v>-1.9597101047684919</c:v>
                </c:pt>
                <c:pt idx="469">
                  <c:v>-1.9621810348866664</c:v>
                </c:pt>
                <c:pt idx="470">
                  <c:v>-1.9645745014573754</c:v>
                </c:pt>
                <c:pt idx="471">
                  <c:v>-1.9668904099906577</c:v>
                </c:pt>
                <c:pt idx="472">
                  <c:v>-1.9691286690584091</c:v>
                </c:pt>
                <c:pt idx="473">
                  <c:v>-1.9712891902979945</c:v>
                </c:pt>
                <c:pt idx="474">
                  <c:v>-1.9733718884157347</c:v>
                </c:pt>
                <c:pt idx="475">
                  <c:v>-1.975376681190274</c:v>
                </c:pt>
                <c:pt idx="476">
                  <c:v>-1.9773034894758266</c:v>
                </c:pt>
                <c:pt idx="477">
                  <c:v>-1.9791522372053005</c:v>
                </c:pt>
                <c:pt idx="478">
                  <c:v>-1.980922851393301</c:v>
                </c:pt>
                <c:pt idx="479">
                  <c:v>-1.9826152621390121</c:v>
                </c:pt>
                <c:pt idx="480">
                  <c:v>-1.9842294026289546</c:v>
                </c:pt>
                <c:pt idx="481">
                  <c:v>-1.9857652091396263</c:v>
                </c:pt>
                <c:pt idx="482">
                  <c:v>-1.9872226210400157</c:v>
                </c:pt>
                <c:pt idx="483">
                  <c:v>-1.9886015807939967</c:v>
                </c:pt>
                <c:pt idx="484">
                  <c:v>-1.9899020339625995</c:v>
                </c:pt>
                <c:pt idx="485">
                  <c:v>-1.9911239292061591</c:v>
                </c:pt>
                <c:pt idx="486">
                  <c:v>-1.9922672182863441</c:v>
                </c:pt>
                <c:pt idx="487">
                  <c:v>-1.9933318560680591</c:v>
                </c:pt>
                <c:pt idx="488">
                  <c:v>-1.9943178005212272</c:v>
                </c:pt>
                <c:pt idx="489">
                  <c:v>-1.9952250127224498</c:v>
                </c:pt>
                <c:pt idx="490">
                  <c:v>-1.9960534568565425</c:v>
                </c:pt>
                <c:pt idx="491">
                  <c:v>-1.9968031002179496</c:v>
                </c:pt>
                <c:pt idx="492">
                  <c:v>-1.9974739132120345</c:v>
                </c:pt>
                <c:pt idx="493">
                  <c:v>-1.998065869356249</c:v>
                </c:pt>
                <c:pt idx="494">
                  <c:v>-1.9985789452811782</c:v>
                </c:pt>
                <c:pt idx="495">
                  <c:v>-1.9990131207314628</c:v>
                </c:pt>
                <c:pt idx="496">
                  <c:v>-1.9993683785665997</c:v>
                </c:pt>
                <c:pt idx="497">
                  <c:v>-1.9996447047616179</c:v>
                </c:pt>
                <c:pt idx="498">
                  <c:v>-1.9998420884076322</c:v>
                </c:pt>
                <c:pt idx="499">
                  <c:v>-1.9999605217122742</c:v>
                </c:pt>
                <c:pt idx="500">
                  <c:v>-2</c:v>
                </c:pt>
                <c:pt idx="501">
                  <c:v>-1.9999605217122742</c:v>
                </c:pt>
                <c:pt idx="502">
                  <c:v>-1.9998420884076324</c:v>
                </c:pt>
                <c:pt idx="503">
                  <c:v>-1.9996447047616182</c:v>
                </c:pt>
                <c:pt idx="504">
                  <c:v>-1.9993683785666001</c:v>
                </c:pt>
                <c:pt idx="505">
                  <c:v>-1.9990131207314634</c:v>
                </c:pt>
                <c:pt idx="506">
                  <c:v>-1.9985789452811789</c:v>
                </c:pt>
                <c:pt idx="507">
                  <c:v>-1.9980658693562499</c:v>
                </c:pt>
                <c:pt idx="508">
                  <c:v>-1.9974739132120354</c:v>
                </c:pt>
                <c:pt idx="509">
                  <c:v>-1.9968031002179505</c:v>
                </c:pt>
                <c:pt idx="510">
                  <c:v>-1.9960534568565438</c:v>
                </c:pt>
                <c:pt idx="511">
                  <c:v>-1.9952250127224511</c:v>
                </c:pt>
                <c:pt idx="512">
                  <c:v>-1.9943178005212285</c:v>
                </c:pt>
                <c:pt idx="513">
                  <c:v>-1.9933318560680606</c:v>
                </c:pt>
                <c:pt idx="514">
                  <c:v>-1.9922672182863457</c:v>
                </c:pt>
                <c:pt idx="515">
                  <c:v>-1.9911239292061609</c:v>
                </c:pt>
                <c:pt idx="516">
                  <c:v>-1.9899020339626012</c:v>
                </c:pt>
                <c:pt idx="517">
                  <c:v>-1.988601580793999</c:v>
                </c:pt>
                <c:pt idx="518">
                  <c:v>-1.9872226210400179</c:v>
                </c:pt>
                <c:pt idx="519">
                  <c:v>-1.9857652091396285</c:v>
                </c:pt>
                <c:pt idx="520">
                  <c:v>-1.9842294026289569</c:v>
                </c:pt>
                <c:pt idx="521">
                  <c:v>-1.9826152621390143</c:v>
                </c:pt>
                <c:pt idx="522">
                  <c:v>-1.9809228513933037</c:v>
                </c:pt>
                <c:pt idx="523">
                  <c:v>-1.9791522372053032</c:v>
                </c:pt>
                <c:pt idx="524">
                  <c:v>-1.9773034894758295</c:v>
                </c:pt>
                <c:pt idx="525">
                  <c:v>-1.9753766811902771</c:v>
                </c:pt>
                <c:pt idx="526">
                  <c:v>-1.9733718884157379</c:v>
                </c:pt>
                <c:pt idx="527">
                  <c:v>-1.9712891902979977</c:v>
                </c:pt>
                <c:pt idx="528">
                  <c:v>-1.9691286690584124</c:v>
                </c:pt>
                <c:pt idx="529">
                  <c:v>-1.966890409990661</c:v>
                </c:pt>
                <c:pt idx="530">
                  <c:v>-1.9645745014573792</c:v>
                </c:pt>
                <c:pt idx="531">
                  <c:v>-1.9621810348866702</c:v>
                </c:pt>
                <c:pt idx="532">
                  <c:v>-1.9597101047684957</c:v>
                </c:pt>
                <c:pt idx="533">
                  <c:v>-1.9571618086509464</c:v>
                </c:pt>
                <c:pt idx="534">
                  <c:v>-1.954536247136389</c:v>
                </c:pt>
                <c:pt idx="535">
                  <c:v>-1.9518335238774969</c:v>
                </c:pt>
                <c:pt idx="536">
                  <c:v>-1.9490537455731565</c:v>
                </c:pt>
                <c:pt idx="537">
                  <c:v>-1.9461970219642553</c:v>
                </c:pt>
                <c:pt idx="538">
                  <c:v>-1.9432634658293504</c:v>
                </c:pt>
                <c:pt idx="539">
                  <c:v>-1.9402531929802143</c:v>
                </c:pt>
                <c:pt idx="540">
                  <c:v>-1.9371663222572648</c:v>
                </c:pt>
                <c:pt idx="541">
                  <c:v>-1.9340029755248727</c:v>
                </c:pt>
                <c:pt idx="542">
                  <c:v>-1.9307632776665504</c:v>
                </c:pt>
                <c:pt idx="543">
                  <c:v>-1.9274473565800221</c:v>
                </c:pt>
                <c:pt idx="544">
                  <c:v>-1.9240553431721745</c:v>
                </c:pt>
                <c:pt idx="545">
                  <c:v>-1.920587371353889</c:v>
                </c:pt>
                <c:pt idx="546">
                  <c:v>-1.9170435780347548</c:v>
                </c:pt>
                <c:pt idx="547">
                  <c:v>-1.913424103117664</c:v>
                </c:pt>
                <c:pt idx="548">
                  <c:v>-1.909729089493289</c:v>
                </c:pt>
                <c:pt idx="549">
                  <c:v>-1.9059586830344406</c:v>
                </c:pt>
                <c:pt idx="550">
                  <c:v>-1.9021130325903102</c:v>
                </c:pt>
                <c:pt idx="551">
                  <c:v>-1.8981922899805923</c:v>
                </c:pt>
                <c:pt idx="552">
                  <c:v>-1.894196609989492</c:v>
                </c:pt>
                <c:pt idx="553">
                  <c:v>-1.8901261503596132</c:v>
                </c:pt>
                <c:pt idx="554">
                  <c:v>-1.8859810717857324</c:v>
                </c:pt>
                <c:pt idx="555">
                  <c:v>-1.8817615379084545</c:v>
                </c:pt>
                <c:pt idx="556">
                  <c:v>-1.8774677153077517</c:v>
                </c:pt>
                <c:pt idx="557">
                  <c:v>-1.8730997734963883</c:v>
                </c:pt>
                <c:pt idx="558">
                  <c:v>-1.8686578849132276</c:v>
                </c:pt>
                <c:pt idx="559">
                  <c:v>-1.8641422249164259</c:v>
                </c:pt>
                <c:pt idx="560">
                  <c:v>-1.8595529717765067</c:v>
                </c:pt>
                <c:pt idx="561">
                  <c:v>-1.8548903066693265</c:v>
                </c:pt>
                <c:pt idx="562">
                  <c:v>-1.8501544136689201</c:v>
                </c:pt>
                <c:pt idx="563">
                  <c:v>-1.8453454797402338</c:v>
                </c:pt>
                <c:pt idx="564">
                  <c:v>-1.8404636947317448</c:v>
                </c:pt>
                <c:pt idx="565">
                  <c:v>-1.8355092513679663</c:v>
                </c:pt>
                <c:pt idx="566">
                  <c:v>-1.8304823452418395</c:v>
                </c:pt>
                <c:pt idx="567">
                  <c:v>-1.8253831748070102</c:v>
                </c:pt>
                <c:pt idx="568">
                  <c:v>-1.8202119413699958</c:v>
                </c:pt>
                <c:pt idx="569">
                  <c:v>-1.8149688490822384</c:v>
                </c:pt>
                <c:pt idx="570">
                  <c:v>-1.8096541049320436</c:v>
                </c:pt>
                <c:pt idx="571">
                  <c:v>-1.8042679187364101</c:v>
                </c:pt>
                <c:pt idx="572">
                  <c:v>-1.7988105031327466</c:v>
                </c:pt>
                <c:pt idx="573">
                  <c:v>-1.7932820735704766</c:v>
                </c:pt>
                <c:pt idx="574">
                  <c:v>-1.7876828483025324</c:v>
                </c:pt>
                <c:pt idx="575">
                  <c:v>-1.7820130483767407</c:v>
                </c:pt>
                <c:pt idx="576">
                  <c:v>-1.7762728976270941</c:v>
                </c:pt>
                <c:pt idx="577">
                  <c:v>-1.7704626226649154</c:v>
                </c:pt>
                <c:pt idx="578">
                  <c:v>-1.7645824528699117</c:v>
                </c:pt>
                <c:pt idx="579">
                  <c:v>-1.7586326203811176</c:v>
                </c:pt>
                <c:pt idx="580">
                  <c:v>-1.7526133600877327</c:v>
                </c:pt>
                <c:pt idx="581">
                  <c:v>-1.7465249096198459</c:v>
                </c:pt>
                <c:pt idx="582">
                  <c:v>-1.7403675093390567</c:v>
                </c:pt>
                <c:pt idx="583">
                  <c:v>-1.7341414023289856</c:v>
                </c:pt>
                <c:pt idx="584">
                  <c:v>-1.7278468343856761</c:v>
                </c:pt>
                <c:pt idx="585">
                  <c:v>-1.7214840540078928</c:v>
                </c:pt>
                <c:pt idx="586">
                  <c:v>-1.71505331238731</c:v>
                </c:pt>
                <c:pt idx="587">
                  <c:v>-1.7085548633985963</c:v>
                </c:pt>
                <c:pt idx="588">
                  <c:v>-1.7019889635893897</c:v>
                </c:pt>
                <c:pt idx="589">
                  <c:v>-1.6953558721701725</c:v>
                </c:pt>
                <c:pt idx="590">
                  <c:v>-1.6886558510040361</c:v>
                </c:pt>
                <c:pt idx="591">
                  <c:v>-1.6818891645963441</c:v>
                </c:pt>
                <c:pt idx="592">
                  <c:v>-1.6750560800842893</c:v>
                </c:pt>
                <c:pt idx="593">
                  <c:v>-1.6681568672263483</c:v>
                </c:pt>
                <c:pt idx="594">
                  <c:v>-1.6611917983916318</c:v>
                </c:pt>
                <c:pt idx="595">
                  <c:v>-1.6541611485491301</c:v>
                </c:pt>
                <c:pt idx="596">
                  <c:v>-1.6470651952568613</c:v>
                </c:pt>
                <c:pt idx="597">
                  <c:v>-1.6399042186509112</c:v>
                </c:pt>
                <c:pt idx="598">
                  <c:v>-1.6326785014343743</c:v>
                </c:pt>
                <c:pt idx="599">
                  <c:v>-1.6253883288661943</c:v>
                </c:pt>
                <c:pt idx="600">
                  <c:v>-1.6180339887499013</c:v>
                </c:pt>
                <c:pt idx="601">
                  <c:v>-1.6106157714222509</c:v>
                </c:pt>
                <c:pt idx="602">
                  <c:v>-1.6031339697417601</c:v>
                </c:pt>
                <c:pt idx="603">
                  <c:v>-1.5955888790771489</c:v>
                </c:pt>
                <c:pt idx="604">
                  <c:v>-1.5879807972956776</c:v>
                </c:pt>
                <c:pt idx="605">
                  <c:v>-1.5803100247513877</c:v>
                </c:pt>
                <c:pt idx="606">
                  <c:v>-1.5725768642732447</c:v>
                </c:pt>
                <c:pt idx="607">
                  <c:v>-1.5647816211531831</c:v>
                </c:pt>
                <c:pt idx="608">
                  <c:v>-1.5569246031340542</c:v>
                </c:pt>
                <c:pt idx="609">
                  <c:v>-1.549006120397475</c:v>
                </c:pt>
                <c:pt idx="610">
                  <c:v>-1.5410264855515858</c:v>
                </c:pt>
                <c:pt idx="611">
                  <c:v>-1.532986013618707</c:v>
                </c:pt>
                <c:pt idx="612">
                  <c:v>-1.5248850220229031</c:v>
                </c:pt>
                <c:pt idx="613">
                  <c:v>-1.5167238305774511</c:v>
                </c:pt>
                <c:pt idx="614">
                  <c:v>-1.5085027614722151</c:v>
                </c:pt>
                <c:pt idx="615">
                  <c:v>-1.500222139260927</c:v>
                </c:pt>
                <c:pt idx="616">
                  <c:v>-1.4918822908483722</c:v>
                </c:pt>
                <c:pt idx="617">
                  <c:v>-1.4834835454774864</c:v>
                </c:pt>
                <c:pt idx="618">
                  <c:v>-1.4750262347163556</c:v>
                </c:pt>
                <c:pt idx="619">
                  <c:v>-1.4665106924451279</c:v>
                </c:pt>
                <c:pt idx="620">
                  <c:v>-1.4579372548428309</c:v>
                </c:pt>
                <c:pt idx="621">
                  <c:v>-1.4493062603741012</c:v>
                </c:pt>
                <c:pt idx="622">
                  <c:v>-1.4406180497758223</c:v>
                </c:pt>
                <c:pt idx="623">
                  <c:v>-1.4318729660436706</c:v>
                </c:pt>
                <c:pt idx="624">
                  <c:v>-1.4230713544185791</c:v>
                </c:pt>
                <c:pt idx="625">
                  <c:v>-1.4142135623731034</c:v>
                </c:pt>
                <c:pt idx="626">
                  <c:v>-1.4052999395977068</c:v>
                </c:pt>
                <c:pt idx="627">
                  <c:v>-1.3963308379869537</c:v>
                </c:pt>
                <c:pt idx="628">
                  <c:v>-1.3873066116256183</c:v>
                </c:pt>
                <c:pt idx="629">
                  <c:v>-1.3782276167747058</c:v>
                </c:pt>
                <c:pt idx="630">
                  <c:v>-1.3690942118573863</c:v>
                </c:pt>
                <c:pt idx="631">
                  <c:v>-1.3599067574448473</c:v>
                </c:pt>
                <c:pt idx="632">
                  <c:v>-1.3506656162420578</c:v>
                </c:pt>
                <c:pt idx="633">
                  <c:v>-1.3413711530734489</c:v>
                </c:pt>
                <c:pt idx="634">
                  <c:v>-1.332023734868512</c:v>
                </c:pt>
                <c:pt idx="635">
                  <c:v>-1.3226237306473125</c:v>
                </c:pt>
                <c:pt idx="636">
                  <c:v>-1.3131715115059224</c:v>
                </c:pt>
                <c:pt idx="637">
                  <c:v>-1.3036674506017663</c:v>
                </c:pt>
                <c:pt idx="638">
                  <c:v>-1.294111923138898</c:v>
                </c:pt>
                <c:pt idx="639">
                  <c:v>-1.2845053063531788</c:v>
                </c:pt>
                <c:pt idx="640">
                  <c:v>-1.2748479794973886</c:v>
                </c:pt>
                <c:pt idx="641">
                  <c:v>-1.2651403238262589</c:v>
                </c:pt>
                <c:pt idx="642">
                  <c:v>-1.2553827225814103</c:v>
                </c:pt>
                <c:pt idx="643">
                  <c:v>-1.2455755609762349</c:v>
                </c:pt>
                <c:pt idx="644">
                  <c:v>-1.2357192261806778</c:v>
                </c:pt>
                <c:pt idx="645">
                  <c:v>-1.2258141073059627</c:v>
                </c:pt>
                <c:pt idx="646">
                  <c:v>-1.2158605953892212</c:v>
                </c:pt>
                <c:pt idx="647">
                  <c:v>-1.2058590833780591</c:v>
                </c:pt>
                <c:pt idx="648">
                  <c:v>-1.1958099661150481</c:v>
                </c:pt>
                <c:pt idx="649">
                  <c:v>-1.1857136403221282</c:v>
                </c:pt>
                <c:pt idx="650">
                  <c:v>-1.1755705045849565</c:v>
                </c:pt>
                <c:pt idx="651">
                  <c:v>-1.1653809593371618</c:v>
                </c:pt>
                <c:pt idx="652">
                  <c:v>-1.1551454068445455</c:v>
                </c:pt>
                <c:pt idx="653">
                  <c:v>-1.1448642511891927</c:v>
                </c:pt>
                <c:pt idx="654">
                  <c:v>-1.1345378982535232</c:v>
                </c:pt>
                <c:pt idx="655">
                  <c:v>-1.124166755704272</c:v>
                </c:pt>
                <c:pt idx="656">
                  <c:v>-1.1137512329763861</c:v>
                </c:pt>
                <c:pt idx="657">
                  <c:v>-1.1032917412568712</c:v>
                </c:pt>
                <c:pt idx="658">
                  <c:v>-1.0927886934685482</c:v>
                </c:pt>
                <c:pt idx="659">
                  <c:v>-1.0822425042537624</c:v>
                </c:pt>
                <c:pt idx="660">
                  <c:v>-1.0716535899580046</c:v>
                </c:pt>
                <c:pt idx="661">
                  <c:v>-1.0610223686134788</c:v>
                </c:pt>
                <c:pt idx="662">
                  <c:v>-1.0503492599226028</c:v>
                </c:pt>
                <c:pt idx="663">
                  <c:v>-1.0396346852414295</c:v>
                </c:pt>
                <c:pt idx="664">
                  <c:v>-1.0288790675630242</c:v>
                </c:pt>
                <c:pt idx="665">
                  <c:v>-1.0180828315007531</c:v>
                </c:pt>
                <c:pt idx="666">
                  <c:v>-1.0072464032715327</c:v>
                </c:pt>
                <c:pt idx="667">
                  <c:v>-0.99637021067899345</c:v>
                </c:pt>
                <c:pt idx="668">
                  <c:v>-0.98545468309659412</c:v>
                </c:pt>
                <c:pt idx="669">
                  <c:v>-0.97450025145067631</c:v>
                </c:pt>
                <c:pt idx="670">
                  <c:v>-0.96350734820344142</c:v>
                </c:pt>
                <c:pt idx="671">
                  <c:v>-0.95247640733588979</c:v>
                </c:pt>
                <c:pt idx="672">
                  <c:v>-0.94140786433067591</c:v>
                </c:pt>
                <c:pt idx="673">
                  <c:v>-0.93030215615492817</c:v>
                </c:pt>
                <c:pt idx="674">
                  <c:v>-0.91915972124298795</c:v>
                </c:pt>
                <c:pt idx="675">
                  <c:v>-0.90798099947910493</c:v>
                </c:pt>
                <c:pt idx="676">
                  <c:v>-0.89676643218007668</c:v>
                </c:pt>
                <c:pt idx="677">
                  <c:v>-0.88551646207781431</c:v>
                </c:pt>
                <c:pt idx="678">
                  <c:v>-0.87423153330187775</c:v>
                </c:pt>
                <c:pt idx="679">
                  <c:v>-0.86291209136192903</c:v>
                </c:pt>
                <c:pt idx="680">
                  <c:v>-0.8515585831301572</c:v>
                </c:pt>
                <c:pt idx="681">
                  <c:v>-0.84017145682362515</c:v>
                </c:pt>
                <c:pt idx="682">
                  <c:v>-0.82875116198658005</c:v>
                </c:pt>
                <c:pt idx="683">
                  <c:v>-0.81729814947271062</c:v>
                </c:pt>
                <c:pt idx="684">
                  <c:v>-0.80581287142733693</c:v>
                </c:pt>
                <c:pt idx="685">
                  <c:v>-0.79429578126957356</c:v>
                </c:pt>
                <c:pt idx="686">
                  <c:v>-0.78274733367441629</c:v>
                </c:pt>
                <c:pt idx="687">
                  <c:v>-0.77116798455480529</c:v>
                </c:pt>
                <c:pt idx="688">
                  <c:v>-0.75955819104361522</c:v>
                </c:pt>
                <c:pt idx="689">
                  <c:v>-0.747918411475613</c:v>
                </c:pt>
                <c:pt idx="690">
                  <c:v>-0.73624910536936883</c:v>
                </c:pt>
                <c:pt idx="691">
                  <c:v>-0.72455073340910336</c:v>
                </c:pt>
                <c:pt idx="692">
                  <c:v>-0.71282375742651416</c:v>
                </c:pt>
                <c:pt idx="693">
                  <c:v>-0.70106864038252981</c:v>
                </c:pt>
                <c:pt idx="694">
                  <c:v>-0.68928584634904666</c:v>
                </c:pt>
                <c:pt idx="695">
                  <c:v>-0.67747584049059617</c:v>
                </c:pt>
                <c:pt idx="696">
                  <c:v>-0.66563908904598579</c:v>
                </c:pt>
                <c:pt idx="697">
                  <c:v>-0.65377605930989813</c:v>
                </c:pt>
                <c:pt idx="698">
                  <c:v>-0.64188721961443129</c:v>
                </c:pt>
                <c:pt idx="699">
                  <c:v>-0.62997303931062265</c:v>
                </c:pt>
                <c:pt idx="700">
                  <c:v>-0.618033988749907</c:v>
                </c:pt>
                <c:pt idx="701">
                  <c:v>-0.60607053926556087</c:v>
                </c:pt>
                <c:pt idx="702">
                  <c:v>-0.59408316315408349</c:v>
                </c:pt>
                <c:pt idx="703">
                  <c:v>-0.58207233365655642</c:v>
                </c:pt>
                <c:pt idx="704">
                  <c:v>-0.57003852493996576</c:v>
                </c:pt>
                <c:pt idx="705">
                  <c:v>-0.5579822120784711</c:v>
                </c:pt>
                <c:pt idx="706">
                  <c:v>-0.54590387103466387</c:v>
                </c:pt>
                <c:pt idx="707">
                  <c:v>-0.53380397864076357</c:v>
                </c:pt>
                <c:pt idx="708">
                  <c:v>-0.52168301257980709</c:v>
                </c:pt>
                <c:pt idx="709">
                  <c:v>-0.50954145136677831</c:v>
                </c:pt>
                <c:pt idx="710">
                  <c:v>-0.49737977432972263</c:v>
                </c:pt>
                <c:pt idx="711">
                  <c:v>-0.48519846159082869</c:v>
                </c:pt>
                <c:pt idx="712">
                  <c:v>-0.47299799404746229</c:v>
                </c:pt>
                <c:pt idx="713">
                  <c:v>-0.46077885335319485</c:v>
                </c:pt>
                <c:pt idx="714">
                  <c:v>-0.44854152189877511</c:v>
                </c:pt>
                <c:pt idx="715">
                  <c:v>-0.43628648279309862</c:v>
                </c:pt>
                <c:pt idx="716">
                  <c:v>-0.42401421984412357</c:v>
                </c:pt>
                <c:pt idx="717">
                  <c:v>-0.41172521753977598</c:v>
                </c:pt>
                <c:pt idx="718">
                  <c:v>-0.39941996102882815</c:v>
                </c:pt>
                <c:pt idx="719">
                  <c:v>-0.38709893610173368</c:v>
                </c:pt>
                <c:pt idx="720">
                  <c:v>-0.37476262917146319</c:v>
                </c:pt>
                <c:pt idx="721">
                  <c:v>-0.36241152725428771</c:v>
                </c:pt>
                <c:pt idx="722">
                  <c:v>-0.35004611795056589</c:v>
                </c:pt>
                <c:pt idx="723">
                  <c:v>-0.33766688942548229</c:v>
                </c:pt>
                <c:pt idx="724">
                  <c:v>-0.32527433038978082</c:v>
                </c:pt>
                <c:pt idx="725">
                  <c:v>-0.31286893008047612</c:v>
                </c:pt>
                <c:pt idx="726">
                  <c:v>-0.30045117824152751</c:v>
                </c:pt>
                <c:pt idx="727">
                  <c:v>-0.28802156510451854</c:v>
                </c:pt>
                <c:pt idx="728">
                  <c:v>-0.27558058136928937</c:v>
                </c:pt>
                <c:pt idx="729">
                  <c:v>-0.263128718184579</c:v>
                </c:pt>
                <c:pt idx="730">
                  <c:v>-0.25066646712862328</c:v>
                </c:pt>
                <c:pt idx="731">
                  <c:v>-0.23819432018975331</c:v>
                </c:pt>
                <c:pt idx="732">
                  <c:v>-0.22571276974697799</c:v>
                </c:pt>
                <c:pt idx="733">
                  <c:v>-0.21322230855053348</c:v>
                </c:pt>
                <c:pt idx="734">
                  <c:v>-0.20072342970244419</c:v>
                </c:pt>
                <c:pt idx="735">
                  <c:v>-0.18821662663704208</c:v>
                </c:pt>
                <c:pt idx="736">
                  <c:v>-0.17570239310150057</c:v>
                </c:pt>
                <c:pt idx="737">
                  <c:v>-0.16318122313633013</c:v>
                </c:pt>
                <c:pt idx="738">
                  <c:v>-0.15065361105587949</c:v>
                </c:pt>
                <c:pt idx="739">
                  <c:v>-0.13812005142882641</c:v>
                </c:pt>
                <c:pt idx="740">
                  <c:v>-0.1255810390586406</c:v>
                </c:pt>
                <c:pt idx="741">
                  <c:v>-0.11303706896406367</c:v>
                </c:pt>
                <c:pt idx="742">
                  <c:v>-0.10048863635955275</c:v>
                </c:pt>
                <c:pt idx="743">
                  <c:v>-8.7936236635744222E-2</c:v>
                </c:pt>
                <c:pt idx="744">
                  <c:v>-7.5380365339884278E-2</c:v>
                </c:pt>
                <c:pt idx="745">
                  <c:v>-6.2821518156270795E-2</c:v>
                </c:pt>
                <c:pt idx="746">
                  <c:v>-5.0260190886689954E-2</c:v>
                </c:pt>
                <c:pt idx="747">
                  <c:v>-3.769687943083036E-2</c:v>
                </c:pt>
                <c:pt idx="748">
                  <c:v>-2.5132079766720005E-2</c:v>
                </c:pt>
                <c:pt idx="749">
                  <c:v>-1.2566287931131698E-2</c:v>
                </c:pt>
                <c:pt idx="750">
                  <c:v>-1.457839925167459E-14</c:v>
                </c:pt>
                <c:pt idx="751">
                  <c:v>1.2566287931102543E-2</c:v>
                </c:pt>
                <c:pt idx="752">
                  <c:v>2.5132079766690851E-2</c:v>
                </c:pt>
                <c:pt idx="753">
                  <c:v>3.769687943080121E-2</c:v>
                </c:pt>
                <c:pt idx="754">
                  <c:v>5.026019088666081E-2</c:v>
                </c:pt>
                <c:pt idx="755">
                  <c:v>6.2821518156241665E-2</c:v>
                </c:pt>
                <c:pt idx="756">
                  <c:v>7.5380365339855149E-2</c:v>
                </c:pt>
                <c:pt idx="757">
                  <c:v>8.7936236635715093E-2</c:v>
                </c:pt>
                <c:pt idx="758">
                  <c:v>0.10048863635952363</c:v>
                </c:pt>
                <c:pt idx="759">
                  <c:v>0.11303706896403456</c:v>
                </c:pt>
                <c:pt idx="760">
                  <c:v>0.12558103905861148</c:v>
                </c:pt>
                <c:pt idx="761">
                  <c:v>0.13812005142879732</c:v>
                </c:pt>
                <c:pt idx="762">
                  <c:v>0.1506536110558504</c:v>
                </c:pt>
                <c:pt idx="763">
                  <c:v>0.16318122313630107</c:v>
                </c:pt>
                <c:pt idx="764">
                  <c:v>0.17570239310147154</c:v>
                </c:pt>
                <c:pt idx="765">
                  <c:v>0.18821662663701305</c:v>
                </c:pt>
                <c:pt idx="766">
                  <c:v>0.20072342970241519</c:v>
                </c:pt>
                <c:pt idx="767">
                  <c:v>0.21322230855050447</c:v>
                </c:pt>
                <c:pt idx="768">
                  <c:v>0.22571276974694901</c:v>
                </c:pt>
                <c:pt idx="769">
                  <c:v>0.23819432018972436</c:v>
                </c:pt>
                <c:pt idx="770">
                  <c:v>0.25066646712859436</c:v>
                </c:pt>
                <c:pt idx="771">
                  <c:v>0.26312871818455014</c:v>
                </c:pt>
                <c:pt idx="772">
                  <c:v>0.2755805813692605</c:v>
                </c:pt>
                <c:pt idx="773">
                  <c:v>0.28802156510448967</c:v>
                </c:pt>
                <c:pt idx="774">
                  <c:v>0.3004511782414987</c:v>
                </c:pt>
                <c:pt idx="775">
                  <c:v>0.31286893008044731</c:v>
                </c:pt>
                <c:pt idx="776">
                  <c:v>0.32527433038975206</c:v>
                </c:pt>
                <c:pt idx="777">
                  <c:v>0.33766688942545359</c:v>
                </c:pt>
                <c:pt idx="778">
                  <c:v>0.35004611795053719</c:v>
                </c:pt>
                <c:pt idx="779">
                  <c:v>0.36241152725425901</c:v>
                </c:pt>
                <c:pt idx="780">
                  <c:v>0.3747626291714346</c:v>
                </c:pt>
                <c:pt idx="781">
                  <c:v>0.38709893610170509</c:v>
                </c:pt>
                <c:pt idx="782">
                  <c:v>0.39941996102879962</c:v>
                </c:pt>
                <c:pt idx="783">
                  <c:v>0.41172521753974745</c:v>
                </c:pt>
                <c:pt idx="784">
                  <c:v>0.4240142198440951</c:v>
                </c:pt>
                <c:pt idx="785">
                  <c:v>0.43628648279307014</c:v>
                </c:pt>
                <c:pt idx="786">
                  <c:v>0.44854152189874669</c:v>
                </c:pt>
                <c:pt idx="787">
                  <c:v>0.46077885335316648</c:v>
                </c:pt>
                <c:pt idx="788">
                  <c:v>0.47299799404743392</c:v>
                </c:pt>
                <c:pt idx="789">
                  <c:v>0.48519846159080043</c:v>
                </c:pt>
                <c:pt idx="790">
                  <c:v>0.49737977432969438</c:v>
                </c:pt>
                <c:pt idx="791">
                  <c:v>0.50954145136675011</c:v>
                </c:pt>
                <c:pt idx="792">
                  <c:v>0.52168301257977889</c:v>
                </c:pt>
                <c:pt idx="793">
                  <c:v>0.53380397864073548</c:v>
                </c:pt>
                <c:pt idx="794">
                  <c:v>0.54590387103463578</c:v>
                </c:pt>
                <c:pt idx="795">
                  <c:v>0.55798221207844312</c:v>
                </c:pt>
                <c:pt idx="796">
                  <c:v>0.5700385249399379</c:v>
                </c:pt>
                <c:pt idx="797">
                  <c:v>0.58207233365652855</c:v>
                </c:pt>
                <c:pt idx="798">
                  <c:v>0.59408316315405563</c:v>
                </c:pt>
                <c:pt idx="799">
                  <c:v>0.60607053926553311</c:v>
                </c:pt>
                <c:pt idx="800">
                  <c:v>0.61803398874987925</c:v>
                </c:pt>
                <c:pt idx="801">
                  <c:v>0.62997303931059501</c:v>
                </c:pt>
                <c:pt idx="802">
                  <c:v>0.64188721961440365</c:v>
                </c:pt>
                <c:pt idx="803">
                  <c:v>0.65377605930987059</c:v>
                </c:pt>
                <c:pt idx="804">
                  <c:v>0.66563908904595825</c:v>
                </c:pt>
                <c:pt idx="805">
                  <c:v>0.67747584049056864</c:v>
                </c:pt>
                <c:pt idx="806">
                  <c:v>0.68928584634901935</c:v>
                </c:pt>
                <c:pt idx="807">
                  <c:v>0.70106864038250249</c:v>
                </c:pt>
                <c:pt idx="808">
                  <c:v>0.71282375742648685</c:v>
                </c:pt>
                <c:pt idx="809">
                  <c:v>0.72455073340907616</c:v>
                </c:pt>
                <c:pt idx="810">
                  <c:v>0.73624910536934163</c:v>
                </c:pt>
                <c:pt idx="811">
                  <c:v>0.74791841147558591</c:v>
                </c:pt>
                <c:pt idx="812">
                  <c:v>0.75955819104358824</c:v>
                </c:pt>
                <c:pt idx="813">
                  <c:v>0.77116798455477842</c:v>
                </c:pt>
                <c:pt idx="814">
                  <c:v>0.78274733367438953</c:v>
                </c:pt>
                <c:pt idx="815">
                  <c:v>0.79429578126954681</c:v>
                </c:pt>
                <c:pt idx="816">
                  <c:v>0.80581287142731028</c:v>
                </c:pt>
                <c:pt idx="817">
                  <c:v>0.81729814947268398</c:v>
                </c:pt>
                <c:pt idx="818">
                  <c:v>0.82875116198655352</c:v>
                </c:pt>
                <c:pt idx="819">
                  <c:v>0.84017145682359862</c:v>
                </c:pt>
                <c:pt idx="820">
                  <c:v>0.85155858313013078</c:v>
                </c:pt>
                <c:pt idx="821">
                  <c:v>0.86291209136190283</c:v>
                </c:pt>
                <c:pt idx="822">
                  <c:v>0.87423153330185155</c:v>
                </c:pt>
                <c:pt idx="823">
                  <c:v>0.88551646207778811</c:v>
                </c:pt>
                <c:pt idx="824">
                  <c:v>0.89676643218005059</c:v>
                </c:pt>
                <c:pt idx="825">
                  <c:v>0.90798099947907895</c:v>
                </c:pt>
                <c:pt idx="826">
                  <c:v>0.91915972124296208</c:v>
                </c:pt>
                <c:pt idx="827">
                  <c:v>0.93030215615490242</c:v>
                </c:pt>
                <c:pt idx="828">
                  <c:v>0.94140786433065016</c:v>
                </c:pt>
                <c:pt idx="829">
                  <c:v>0.95247640733586414</c:v>
                </c:pt>
                <c:pt idx="830">
                  <c:v>0.96350734820341588</c:v>
                </c:pt>
                <c:pt idx="831">
                  <c:v>0.97450025145065089</c:v>
                </c:pt>
                <c:pt idx="832">
                  <c:v>0.9854546830965687</c:v>
                </c:pt>
                <c:pt idx="833">
                  <c:v>0.99637021067896825</c:v>
                </c:pt>
                <c:pt idx="834">
                  <c:v>1.0072464032715076</c:v>
                </c:pt>
                <c:pt idx="835">
                  <c:v>1.018082831500728</c:v>
                </c:pt>
                <c:pt idx="836">
                  <c:v>1.0288790675629991</c:v>
                </c:pt>
                <c:pt idx="837">
                  <c:v>1.0396346852414045</c:v>
                </c:pt>
                <c:pt idx="838">
                  <c:v>1.0503492599225779</c:v>
                </c:pt>
                <c:pt idx="839">
                  <c:v>1.0610223686134539</c:v>
                </c:pt>
                <c:pt idx="840">
                  <c:v>1.07165358995798</c:v>
                </c:pt>
                <c:pt idx="841">
                  <c:v>1.0822425042537378</c:v>
                </c:pt>
                <c:pt idx="842">
                  <c:v>1.0927886934685238</c:v>
                </c:pt>
                <c:pt idx="843">
                  <c:v>1.1032917412568468</c:v>
                </c:pt>
                <c:pt idx="844">
                  <c:v>1.1137512329763619</c:v>
                </c:pt>
                <c:pt idx="845">
                  <c:v>1.1241667557042478</c:v>
                </c:pt>
                <c:pt idx="846">
                  <c:v>1.134537898253499</c:v>
                </c:pt>
                <c:pt idx="847">
                  <c:v>1.1448642511891687</c:v>
                </c:pt>
                <c:pt idx="848">
                  <c:v>1.1551454068445217</c:v>
                </c:pt>
                <c:pt idx="849">
                  <c:v>1.165380959337138</c:v>
                </c:pt>
                <c:pt idx="850">
                  <c:v>1.175570504584933</c:v>
                </c:pt>
                <c:pt idx="851">
                  <c:v>1.1857136403221047</c:v>
                </c:pt>
                <c:pt idx="852">
                  <c:v>1.1958099661150248</c:v>
                </c:pt>
                <c:pt idx="853">
                  <c:v>1.2058590833780358</c:v>
                </c:pt>
                <c:pt idx="854">
                  <c:v>1.2158605953891981</c:v>
                </c:pt>
                <c:pt idx="855">
                  <c:v>1.2258141073059396</c:v>
                </c:pt>
                <c:pt idx="856">
                  <c:v>1.2357192261806549</c:v>
                </c:pt>
                <c:pt idx="857">
                  <c:v>1.245575560976212</c:v>
                </c:pt>
                <c:pt idx="858">
                  <c:v>1.2553827225813874</c:v>
                </c:pt>
                <c:pt idx="859">
                  <c:v>1.2651403238262362</c:v>
                </c:pt>
                <c:pt idx="860">
                  <c:v>1.2748479794973662</c:v>
                </c:pt>
                <c:pt idx="861">
                  <c:v>1.2845053063531564</c:v>
                </c:pt>
                <c:pt idx="862">
                  <c:v>1.2941119231388758</c:v>
                </c:pt>
                <c:pt idx="863">
                  <c:v>1.303667450601744</c:v>
                </c:pt>
                <c:pt idx="864">
                  <c:v>1.3131715115059004</c:v>
                </c:pt>
                <c:pt idx="865">
                  <c:v>1.3226237306472906</c:v>
                </c:pt>
                <c:pt idx="866">
                  <c:v>1.3320237348684909</c:v>
                </c:pt>
                <c:pt idx="867">
                  <c:v>1.3413711530734274</c:v>
                </c:pt>
                <c:pt idx="868">
                  <c:v>1.350665616242037</c:v>
                </c:pt>
                <c:pt idx="869">
                  <c:v>1.3599067574448258</c:v>
                </c:pt>
                <c:pt idx="870">
                  <c:v>1.3690942118573644</c:v>
                </c:pt>
                <c:pt idx="871">
                  <c:v>1.3782276167746847</c:v>
                </c:pt>
                <c:pt idx="872">
                  <c:v>1.3873066116255972</c:v>
                </c:pt>
                <c:pt idx="873">
                  <c:v>1.3963308379869335</c:v>
                </c:pt>
                <c:pt idx="874">
                  <c:v>1.405299939597686</c:v>
                </c:pt>
                <c:pt idx="875">
                  <c:v>1.4142135623730834</c:v>
                </c:pt>
                <c:pt idx="876">
                  <c:v>1.4230713544185587</c:v>
                </c:pt>
                <c:pt idx="877">
                  <c:v>1.4318729660436498</c:v>
                </c:pt>
                <c:pt idx="878">
                  <c:v>1.4406180497758021</c:v>
                </c:pt>
                <c:pt idx="879">
                  <c:v>1.4493062603740809</c:v>
                </c:pt>
                <c:pt idx="880">
                  <c:v>1.4579372548428116</c:v>
                </c:pt>
                <c:pt idx="881">
                  <c:v>1.4665106924451081</c:v>
                </c:pt>
                <c:pt idx="882">
                  <c:v>1.4750262347163365</c:v>
                </c:pt>
                <c:pt idx="883">
                  <c:v>1.4834835454774669</c:v>
                </c:pt>
                <c:pt idx="884">
                  <c:v>1.4918822908483522</c:v>
                </c:pt>
                <c:pt idx="885">
                  <c:v>1.5002221392609079</c:v>
                </c:pt>
                <c:pt idx="886">
                  <c:v>1.5085027614721958</c:v>
                </c:pt>
                <c:pt idx="887">
                  <c:v>1.5167238305774327</c:v>
                </c:pt>
                <c:pt idx="888">
                  <c:v>1.5248850220228842</c:v>
                </c:pt>
                <c:pt idx="889">
                  <c:v>1.532986013618689</c:v>
                </c:pt>
                <c:pt idx="890">
                  <c:v>1.5410264855515674</c:v>
                </c:pt>
                <c:pt idx="891">
                  <c:v>1.5490061203974561</c:v>
                </c:pt>
                <c:pt idx="892">
                  <c:v>1.556924603134036</c:v>
                </c:pt>
                <c:pt idx="893">
                  <c:v>1.5647816211531651</c:v>
                </c:pt>
                <c:pt idx="894">
                  <c:v>1.5725768642732272</c:v>
                </c:pt>
                <c:pt idx="895">
                  <c:v>1.5803100247513697</c:v>
                </c:pt>
                <c:pt idx="896">
                  <c:v>1.5879807972956603</c:v>
                </c:pt>
                <c:pt idx="897">
                  <c:v>1.5955888790771313</c:v>
                </c:pt>
                <c:pt idx="898">
                  <c:v>1.6031339697417422</c:v>
                </c:pt>
                <c:pt idx="899">
                  <c:v>1.6106157714222336</c:v>
                </c:pt>
                <c:pt idx="900">
                  <c:v>1.6180339887498842</c:v>
                </c:pt>
                <c:pt idx="901">
                  <c:v>1.6253883288661779</c:v>
                </c:pt>
                <c:pt idx="902">
                  <c:v>1.6326785014343574</c:v>
                </c:pt>
                <c:pt idx="903">
                  <c:v>1.639904218650895</c:v>
                </c:pt>
                <c:pt idx="904">
                  <c:v>1.6470651952568447</c:v>
                </c:pt>
                <c:pt idx="905">
                  <c:v>1.6541611485491132</c:v>
                </c:pt>
                <c:pt idx="906">
                  <c:v>1.6611917983916156</c:v>
                </c:pt>
                <c:pt idx="907">
                  <c:v>1.6681568672263323</c:v>
                </c:pt>
                <c:pt idx="908">
                  <c:v>1.675056080084274</c:v>
                </c:pt>
                <c:pt idx="909">
                  <c:v>1.6818891645963283</c:v>
                </c:pt>
                <c:pt idx="910">
                  <c:v>1.688655851004021</c:v>
                </c:pt>
                <c:pt idx="911">
                  <c:v>1.6953558721701569</c:v>
                </c:pt>
                <c:pt idx="912">
                  <c:v>1.7019889635893739</c:v>
                </c:pt>
                <c:pt idx="913">
                  <c:v>1.7085548633985812</c:v>
                </c:pt>
                <c:pt idx="914">
                  <c:v>1.7150533123872951</c:v>
                </c:pt>
                <c:pt idx="915">
                  <c:v>1.7214840540078784</c:v>
                </c:pt>
                <c:pt idx="916">
                  <c:v>1.7278468343856614</c:v>
                </c:pt>
                <c:pt idx="917">
                  <c:v>1.7341414023289714</c:v>
                </c:pt>
                <c:pt idx="918">
                  <c:v>1.7403675093390425</c:v>
                </c:pt>
                <c:pt idx="919">
                  <c:v>1.7465249096198312</c:v>
                </c:pt>
                <c:pt idx="920">
                  <c:v>1.7526133600877185</c:v>
                </c:pt>
                <c:pt idx="921">
                  <c:v>1.7586326203811036</c:v>
                </c:pt>
                <c:pt idx="922">
                  <c:v>1.7645824528698983</c:v>
                </c:pt>
                <c:pt idx="923">
                  <c:v>1.7704626226649018</c:v>
                </c:pt>
                <c:pt idx="924">
                  <c:v>1.776272897627081</c:v>
                </c:pt>
                <c:pt idx="925">
                  <c:v>1.7820130483767274</c:v>
                </c:pt>
                <c:pt idx="926">
                  <c:v>1.7876828483025191</c:v>
                </c:pt>
                <c:pt idx="927">
                  <c:v>1.7932820735704638</c:v>
                </c:pt>
                <c:pt idx="928">
                  <c:v>1.7988105031327339</c:v>
                </c:pt>
                <c:pt idx="929">
                  <c:v>1.8042679187363979</c:v>
                </c:pt>
                <c:pt idx="930">
                  <c:v>1.8096541049320312</c:v>
                </c:pt>
                <c:pt idx="931">
                  <c:v>1.8149688490822264</c:v>
                </c:pt>
                <c:pt idx="932">
                  <c:v>1.8202119413699838</c:v>
                </c:pt>
                <c:pt idx="933">
                  <c:v>1.8253831748069977</c:v>
                </c:pt>
                <c:pt idx="934">
                  <c:v>1.8304823452418277</c:v>
                </c:pt>
                <c:pt idx="935">
                  <c:v>1.8355092513679547</c:v>
                </c:pt>
                <c:pt idx="936">
                  <c:v>1.8404636947317337</c:v>
                </c:pt>
                <c:pt idx="937">
                  <c:v>1.8453454797402224</c:v>
                </c:pt>
                <c:pt idx="938">
                  <c:v>1.8501544136689094</c:v>
                </c:pt>
                <c:pt idx="939">
                  <c:v>1.8548903066693156</c:v>
                </c:pt>
                <c:pt idx="940">
                  <c:v>1.8595529717764958</c:v>
                </c:pt>
                <c:pt idx="941">
                  <c:v>1.8641422249164152</c:v>
                </c:pt>
                <c:pt idx="942">
                  <c:v>1.8686578849132174</c:v>
                </c:pt>
                <c:pt idx="943">
                  <c:v>1.8730997734963784</c:v>
                </c:pt>
                <c:pt idx="944">
                  <c:v>1.8774677153077417</c:v>
                </c:pt>
                <c:pt idx="945">
                  <c:v>1.8817615379084449</c:v>
                </c:pt>
                <c:pt idx="946">
                  <c:v>1.8859810717857228</c:v>
                </c:pt>
                <c:pt idx="947">
                  <c:v>1.8901261503596034</c:v>
                </c:pt>
                <c:pt idx="948">
                  <c:v>1.8941966099894827</c:v>
                </c:pt>
                <c:pt idx="949">
                  <c:v>1.8981922899805832</c:v>
                </c:pt>
                <c:pt idx="950">
                  <c:v>1.9021130325903015</c:v>
                </c:pt>
                <c:pt idx="951">
                  <c:v>1.9059586830344319</c:v>
                </c:pt>
                <c:pt idx="952">
                  <c:v>1.9097290894932806</c:v>
                </c:pt>
                <c:pt idx="953">
                  <c:v>1.9134241031176555</c:v>
                </c:pt>
                <c:pt idx="954">
                  <c:v>1.9170435780347461</c:v>
                </c:pt>
                <c:pt idx="955">
                  <c:v>1.920587371353881</c:v>
                </c:pt>
                <c:pt idx="956">
                  <c:v>1.9240553431721665</c:v>
                </c:pt>
                <c:pt idx="957">
                  <c:v>1.9274473565800145</c:v>
                </c:pt>
                <c:pt idx="958">
                  <c:v>1.9307632776665433</c:v>
                </c:pt>
                <c:pt idx="959">
                  <c:v>1.934002975524866</c:v>
                </c:pt>
                <c:pt idx="960">
                  <c:v>1.9371663222572584</c:v>
                </c:pt>
                <c:pt idx="961">
                  <c:v>1.9402531929802083</c:v>
                </c:pt>
                <c:pt idx="962">
                  <c:v>1.9432634658293451</c:v>
                </c:pt>
                <c:pt idx="963">
                  <c:v>1.9461970219642506</c:v>
                </c:pt>
                <c:pt idx="964">
                  <c:v>1.949053745573152</c:v>
                </c:pt>
                <c:pt idx="965">
                  <c:v>1.9518335238774929</c:v>
                </c:pt>
                <c:pt idx="966">
                  <c:v>1.9545362471363854</c:v>
                </c:pt>
                <c:pt idx="967">
                  <c:v>1.9571618086509432</c:v>
                </c:pt>
                <c:pt idx="968">
                  <c:v>1.9597101047684931</c:v>
                </c:pt>
                <c:pt idx="969">
                  <c:v>1.9621810348866675</c:v>
                </c:pt>
                <c:pt idx="970">
                  <c:v>1.964574501457377</c:v>
                </c:pt>
                <c:pt idx="971">
                  <c:v>1.9668904099906592</c:v>
                </c:pt>
                <c:pt idx="972">
                  <c:v>1.9691286690584109</c:v>
                </c:pt>
                <c:pt idx="973">
                  <c:v>1.9712891902979965</c:v>
                </c:pt>
                <c:pt idx="974">
                  <c:v>1.9733718884157367</c:v>
                </c:pt>
                <c:pt idx="975">
                  <c:v>1.9753766811902762</c:v>
                </c:pt>
                <c:pt idx="976">
                  <c:v>1.9773034894758288</c:v>
                </c:pt>
                <c:pt idx="977">
                  <c:v>1.979152237205303</c:v>
                </c:pt>
                <c:pt idx="978">
                  <c:v>1.9809228513933035</c:v>
                </c:pt>
                <c:pt idx="979">
                  <c:v>1.9826152621390145</c:v>
                </c:pt>
                <c:pt idx="980">
                  <c:v>1.9842294026289571</c:v>
                </c:pt>
                <c:pt idx="981">
                  <c:v>1.9857652091396287</c:v>
                </c:pt>
                <c:pt idx="982">
                  <c:v>1.9872226210400183</c:v>
                </c:pt>
                <c:pt idx="983">
                  <c:v>1.9886015807939994</c:v>
                </c:pt>
                <c:pt idx="984">
                  <c:v>1.9899020339626021</c:v>
                </c:pt>
                <c:pt idx="985">
                  <c:v>1.9911239292061618</c:v>
                </c:pt>
                <c:pt idx="986">
                  <c:v>1.9922672182863466</c:v>
                </c:pt>
                <c:pt idx="987">
                  <c:v>1.9933318560680615</c:v>
                </c:pt>
                <c:pt idx="988">
                  <c:v>1.9943178005212294</c:v>
                </c:pt>
                <c:pt idx="989">
                  <c:v>1.995225012722452</c:v>
                </c:pt>
                <c:pt idx="990">
                  <c:v>1.9960534568565447</c:v>
                </c:pt>
                <c:pt idx="991">
                  <c:v>1.9968031002179516</c:v>
                </c:pt>
                <c:pt idx="992">
                  <c:v>1.9974739132120363</c:v>
                </c:pt>
                <c:pt idx="993">
                  <c:v>1.9980658693562507</c:v>
                </c:pt>
                <c:pt idx="994">
                  <c:v>1.9985789452811795</c:v>
                </c:pt>
                <c:pt idx="995">
                  <c:v>1.9990131207314641</c:v>
                </c:pt>
                <c:pt idx="996">
                  <c:v>1.9993683785666008</c:v>
                </c:pt>
                <c:pt idx="997">
                  <c:v>1.9996447047616186</c:v>
                </c:pt>
                <c:pt idx="998">
                  <c:v>1.9998420884076327</c:v>
                </c:pt>
                <c:pt idx="999">
                  <c:v>1.9999605217122745</c:v>
                </c:pt>
                <c:pt idx="1000">
                  <c:v>2</c:v>
                </c:pt>
                <c:pt idx="1001">
                  <c:v>1.999960521712274</c:v>
                </c:pt>
                <c:pt idx="1002">
                  <c:v>1.9998420884076318</c:v>
                </c:pt>
                <c:pt idx="1003">
                  <c:v>1.9996447047616173</c:v>
                </c:pt>
                <c:pt idx="1004">
                  <c:v>1.999368378566599</c:v>
                </c:pt>
                <c:pt idx="1005">
                  <c:v>1.9990131207314616</c:v>
                </c:pt>
                <c:pt idx="1006">
                  <c:v>1.9985789452811769</c:v>
                </c:pt>
                <c:pt idx="1007">
                  <c:v>1.9980658693562474</c:v>
                </c:pt>
                <c:pt idx="1008">
                  <c:v>1.9974739132120325</c:v>
                </c:pt>
                <c:pt idx="1009">
                  <c:v>1.9968031002179474</c:v>
                </c:pt>
                <c:pt idx="1010">
                  <c:v>1.99605345685654</c:v>
                </c:pt>
                <c:pt idx="1011">
                  <c:v>1.9952250127224469</c:v>
                </c:pt>
                <c:pt idx="1012">
                  <c:v>1.9943178005212239</c:v>
                </c:pt>
                <c:pt idx="1013">
                  <c:v>1.9933318560680553</c:v>
                </c:pt>
                <c:pt idx="1014">
                  <c:v>1.9922672182863399</c:v>
                </c:pt>
                <c:pt idx="1015">
                  <c:v>1.9911239292061547</c:v>
                </c:pt>
                <c:pt idx="1016">
                  <c:v>1.9899020339625946</c:v>
                </c:pt>
                <c:pt idx="1017">
                  <c:v>1.9886015807939914</c:v>
                </c:pt>
                <c:pt idx="1018">
                  <c:v>1.9872226210400099</c:v>
                </c:pt>
                <c:pt idx="1019">
                  <c:v>1.9857652091396198</c:v>
                </c:pt>
                <c:pt idx="1020">
                  <c:v>1.9842294026289478</c:v>
                </c:pt>
                <c:pt idx="1021">
                  <c:v>1.9826152621390045</c:v>
                </c:pt>
                <c:pt idx="1022">
                  <c:v>1.9809228513932933</c:v>
                </c:pt>
                <c:pt idx="1023">
                  <c:v>1.9791522372052921</c:v>
                </c:pt>
                <c:pt idx="1024">
                  <c:v>1.9773034894758175</c:v>
                </c:pt>
                <c:pt idx="1025">
                  <c:v>1.9753766811902644</c:v>
                </c:pt>
                <c:pt idx="1026">
                  <c:v>1.9733718884157245</c:v>
                </c:pt>
                <c:pt idx="1027">
                  <c:v>1.9712891902979839</c:v>
                </c:pt>
                <c:pt idx="1028">
                  <c:v>1.9691286690583976</c:v>
                </c:pt>
                <c:pt idx="1029">
                  <c:v>1.9668904099906455</c:v>
                </c:pt>
                <c:pt idx="1030">
                  <c:v>1.9645745014573628</c:v>
                </c:pt>
                <c:pt idx="1031">
                  <c:v>1.9621810348866531</c:v>
                </c:pt>
                <c:pt idx="1032">
                  <c:v>1.959710104768478</c:v>
                </c:pt>
                <c:pt idx="1033">
                  <c:v>1.9571618086509277</c:v>
                </c:pt>
                <c:pt idx="1034">
                  <c:v>1.9545362471363694</c:v>
                </c:pt>
                <c:pt idx="1035">
                  <c:v>1.9518335238774764</c:v>
                </c:pt>
                <c:pt idx="1036">
                  <c:v>1.9490537455731352</c:v>
                </c:pt>
                <c:pt idx="1037">
                  <c:v>1.9461970219642333</c:v>
                </c:pt>
                <c:pt idx="1038">
                  <c:v>1.9432634658293273</c:v>
                </c:pt>
                <c:pt idx="1039">
                  <c:v>1.9402531929801898</c:v>
                </c:pt>
                <c:pt idx="1040">
                  <c:v>1.9371663222572397</c:v>
                </c:pt>
                <c:pt idx="1041">
                  <c:v>1.9340029755248467</c:v>
                </c:pt>
                <c:pt idx="1042">
                  <c:v>1.9307632776665236</c:v>
                </c:pt>
                <c:pt idx="1043">
                  <c:v>1.9274473565799943</c:v>
                </c:pt>
                <c:pt idx="1044">
                  <c:v>1.9240553431721459</c:v>
                </c:pt>
                <c:pt idx="1045">
                  <c:v>1.920587371353859</c:v>
                </c:pt>
                <c:pt idx="1046">
                  <c:v>1.9170435780347237</c:v>
                </c:pt>
                <c:pt idx="1047">
                  <c:v>1.913424103117632</c:v>
                </c:pt>
                <c:pt idx="1048">
                  <c:v>1.9097290894932561</c:v>
                </c:pt>
                <c:pt idx="1049">
                  <c:v>1.9059586830344069</c:v>
                </c:pt>
                <c:pt idx="1050">
                  <c:v>1.9021130325902749</c:v>
                </c:pt>
                <c:pt idx="1051">
                  <c:v>1.8981922899805561</c:v>
                </c:pt>
                <c:pt idx="1052">
                  <c:v>1.8941966099894545</c:v>
                </c:pt>
                <c:pt idx="1053">
                  <c:v>1.8901261503595745</c:v>
                </c:pt>
                <c:pt idx="1054">
                  <c:v>1.8859810717856929</c:v>
                </c:pt>
                <c:pt idx="1055">
                  <c:v>1.8817615379084138</c:v>
                </c:pt>
                <c:pt idx="1056">
                  <c:v>1.8774677153077095</c:v>
                </c:pt>
                <c:pt idx="1057">
                  <c:v>1.873099773496345</c:v>
                </c:pt>
                <c:pt idx="1058">
                  <c:v>1.8686578849131834</c:v>
                </c:pt>
                <c:pt idx="1059">
                  <c:v>1.8641422249163802</c:v>
                </c:pt>
                <c:pt idx="1060">
                  <c:v>1.8595529717764601</c:v>
                </c:pt>
                <c:pt idx="1061">
                  <c:v>1.8548903066692788</c:v>
                </c:pt>
                <c:pt idx="1062">
                  <c:v>1.8501544136688706</c:v>
                </c:pt>
                <c:pt idx="1063">
                  <c:v>1.8453454797401831</c:v>
                </c:pt>
                <c:pt idx="1064">
                  <c:v>1.840463694731693</c:v>
                </c:pt>
                <c:pt idx="1065">
                  <c:v>1.8355092513679134</c:v>
                </c:pt>
                <c:pt idx="1066">
                  <c:v>1.8304823452417853</c:v>
                </c:pt>
                <c:pt idx="1067">
                  <c:v>1.825383174806954</c:v>
                </c:pt>
                <c:pt idx="1068">
                  <c:v>1.8202119413699385</c:v>
                </c:pt>
                <c:pt idx="1069">
                  <c:v>1.8149688490821798</c:v>
                </c:pt>
                <c:pt idx="1070">
                  <c:v>1.8096541049319839</c:v>
                </c:pt>
                <c:pt idx="1071">
                  <c:v>1.8042679187363493</c:v>
                </c:pt>
                <c:pt idx="1072">
                  <c:v>1.7988105031326846</c:v>
                </c:pt>
                <c:pt idx="1073">
                  <c:v>1.7932820735704122</c:v>
                </c:pt>
                <c:pt idx="1074">
                  <c:v>1.7876828483024669</c:v>
                </c:pt>
                <c:pt idx="1075">
                  <c:v>1.7820130483766738</c:v>
                </c:pt>
                <c:pt idx="1076">
                  <c:v>1.7762728976270259</c:v>
                </c:pt>
                <c:pt idx="1077">
                  <c:v>1.7704626226648461</c:v>
                </c:pt>
                <c:pt idx="1078">
                  <c:v>1.7645824528698402</c:v>
                </c:pt>
                <c:pt idx="1079">
                  <c:v>1.758632620381045</c:v>
                </c:pt>
                <c:pt idx="1080">
                  <c:v>1.7526133600876583</c:v>
                </c:pt>
                <c:pt idx="1081">
                  <c:v>1.7465249096197701</c:v>
                </c:pt>
                <c:pt idx="1082">
                  <c:v>1.7403675093389799</c:v>
                </c:pt>
                <c:pt idx="1083">
                  <c:v>1.7341414023289075</c:v>
                </c:pt>
                <c:pt idx="1084">
                  <c:v>1.7278468343855957</c:v>
                </c:pt>
                <c:pt idx="1085">
                  <c:v>1.7214840540078111</c:v>
                </c:pt>
                <c:pt idx="1086">
                  <c:v>1.7150533123872269</c:v>
                </c:pt>
                <c:pt idx="1087">
                  <c:v>1.7085548633985115</c:v>
                </c:pt>
                <c:pt idx="1088">
                  <c:v>1.7019889635893035</c:v>
                </c:pt>
                <c:pt idx="1089">
                  <c:v>1.6953558721700839</c:v>
                </c:pt>
                <c:pt idx="1090">
                  <c:v>1.6886558510039462</c:v>
                </c:pt>
                <c:pt idx="1091">
                  <c:v>1.681889164596253</c:v>
                </c:pt>
                <c:pt idx="1092">
                  <c:v>1.6750560800841969</c:v>
                </c:pt>
                <c:pt idx="1093">
                  <c:v>1.6681568672262543</c:v>
                </c:pt>
                <c:pt idx="1094">
                  <c:v>1.6611917983915359</c:v>
                </c:pt>
                <c:pt idx="1095">
                  <c:v>1.654161148549032</c:v>
                </c:pt>
                <c:pt idx="1096">
                  <c:v>1.6470651952567616</c:v>
                </c:pt>
                <c:pt idx="1097">
                  <c:v>1.6399042186508102</c:v>
                </c:pt>
                <c:pt idx="1098">
                  <c:v>1.632678501434272</c:v>
                </c:pt>
                <c:pt idx="1099">
                  <c:v>1.6253883288660904</c:v>
                </c:pt>
                <c:pt idx="1100">
                  <c:v>1.618033988749795</c:v>
                </c:pt>
                <c:pt idx="1101">
                  <c:v>1.6106157714221425</c:v>
                </c:pt>
                <c:pt idx="1102">
                  <c:v>1.6031339697416502</c:v>
                </c:pt>
                <c:pt idx="1103">
                  <c:v>1.5955888790770376</c:v>
                </c:pt>
                <c:pt idx="1104">
                  <c:v>1.5879807972955648</c:v>
                </c:pt>
                <c:pt idx="1105">
                  <c:v>1.5803100247512736</c:v>
                </c:pt>
                <c:pt idx="1106">
                  <c:v>1.5725768642731279</c:v>
                </c:pt>
                <c:pt idx="1107">
                  <c:v>1.564781621153065</c:v>
                </c:pt>
                <c:pt idx="1108">
                  <c:v>1.5569246031339341</c:v>
                </c:pt>
                <c:pt idx="1109">
                  <c:v>1.5490061203973533</c:v>
                </c:pt>
                <c:pt idx="1110">
                  <c:v>1.5410264855514626</c:v>
                </c:pt>
                <c:pt idx="1111">
                  <c:v>1.5329860136185811</c:v>
                </c:pt>
                <c:pt idx="1112">
                  <c:v>1.5248850220227756</c:v>
                </c:pt>
                <c:pt idx="1113">
                  <c:v>1.5167238305773221</c:v>
                </c:pt>
                <c:pt idx="1114">
                  <c:v>1.5085027614720845</c:v>
                </c:pt>
                <c:pt idx="1115">
                  <c:v>1.5002221392607944</c:v>
                </c:pt>
                <c:pt idx="1116">
                  <c:v>1.4918822908482381</c:v>
                </c:pt>
                <c:pt idx="1117">
                  <c:v>1.4834835454773494</c:v>
                </c:pt>
                <c:pt idx="1118">
                  <c:v>1.4750262347162173</c:v>
                </c:pt>
                <c:pt idx="1119">
                  <c:v>1.466510692444988</c:v>
                </c:pt>
                <c:pt idx="1120">
                  <c:v>1.4579372548426894</c:v>
                </c:pt>
                <c:pt idx="1121">
                  <c:v>1.4493062603739582</c:v>
                </c:pt>
                <c:pt idx="1122">
                  <c:v>1.4406180497756758</c:v>
                </c:pt>
                <c:pt idx="1123">
                  <c:v>1.4318729660435228</c:v>
                </c:pt>
                <c:pt idx="1124">
                  <c:v>1.4230713544184295</c:v>
                </c:pt>
                <c:pt idx="1125">
                  <c:v>1.4142135623729521</c:v>
                </c:pt>
                <c:pt idx="1126">
                  <c:v>1.4052999395975541</c:v>
                </c:pt>
                <c:pt idx="1127">
                  <c:v>1.3963308379867994</c:v>
                </c:pt>
                <c:pt idx="1128">
                  <c:v>1.3873066116254611</c:v>
                </c:pt>
                <c:pt idx="1129">
                  <c:v>1.3782276167745464</c:v>
                </c:pt>
                <c:pt idx="1130">
                  <c:v>1.3690942118572251</c:v>
                </c:pt>
                <c:pt idx="1131">
                  <c:v>1.3599067574446846</c:v>
                </c:pt>
                <c:pt idx="1132">
                  <c:v>1.3506656162418935</c:v>
                </c:pt>
                <c:pt idx="1133">
                  <c:v>1.341371153073283</c:v>
                </c:pt>
                <c:pt idx="1134">
                  <c:v>1.3320237348683432</c:v>
                </c:pt>
                <c:pt idx="1135">
                  <c:v>1.3226237306471422</c:v>
                </c:pt>
                <c:pt idx="1136">
                  <c:v>1.3131715115057496</c:v>
                </c:pt>
                <c:pt idx="1137">
                  <c:v>1.3036674506015926</c:v>
                </c:pt>
                <c:pt idx="1138">
                  <c:v>1.2941119231387221</c:v>
                </c:pt>
                <c:pt idx="1139">
                  <c:v>1.2845053063529992</c:v>
                </c:pt>
                <c:pt idx="1140">
                  <c:v>1.2748479794972083</c:v>
                </c:pt>
                <c:pt idx="1141">
                  <c:v>1.2651403238260761</c:v>
                </c:pt>
                <c:pt idx="1142">
                  <c:v>1.2553827225812264</c:v>
                </c:pt>
                <c:pt idx="1143">
                  <c:v>1.2455755609760488</c:v>
                </c:pt>
                <c:pt idx="1144">
                  <c:v>1.2357192261804908</c:v>
                </c:pt>
                <c:pt idx="1145">
                  <c:v>1.225814107305772</c:v>
                </c:pt>
                <c:pt idx="1146">
                  <c:v>1.2158605953890282</c:v>
                </c:pt>
                <c:pt idx="1147">
                  <c:v>1.2058590833778651</c:v>
                </c:pt>
                <c:pt idx="1148">
                  <c:v>1.1958099661148518</c:v>
                </c:pt>
                <c:pt idx="1149">
                  <c:v>1.1857136403219308</c:v>
                </c:pt>
                <c:pt idx="1150">
                  <c:v>1.1755705045847555</c:v>
                </c:pt>
                <c:pt idx="1151">
                  <c:v>1.1653809593369597</c:v>
                </c:pt>
                <c:pt idx="1152">
                  <c:v>1.1551454068443412</c:v>
                </c:pt>
                <c:pt idx="1153">
                  <c:v>1.1448642511889862</c:v>
                </c:pt>
                <c:pt idx="1154">
                  <c:v>1.1345378982533156</c:v>
                </c:pt>
                <c:pt idx="1155">
                  <c:v>1.1241667557040622</c:v>
                </c:pt>
                <c:pt idx="1156">
                  <c:v>1.1137512329761738</c:v>
                </c:pt>
                <c:pt idx="1157">
                  <c:v>1.1032917412566565</c:v>
                </c:pt>
                <c:pt idx="1158">
                  <c:v>1.0927886934683326</c:v>
                </c:pt>
                <c:pt idx="1159">
                  <c:v>1.0822425042535444</c:v>
                </c:pt>
                <c:pt idx="1160">
                  <c:v>1.0716535899577844</c:v>
                </c:pt>
                <c:pt idx="1161">
                  <c:v>1.0610223686132561</c:v>
                </c:pt>
                <c:pt idx="1162">
                  <c:v>1.0503492599223776</c:v>
                </c:pt>
                <c:pt idx="1163">
                  <c:v>1.0396346852412035</c:v>
                </c:pt>
                <c:pt idx="1164">
                  <c:v>1.0288790675627959</c:v>
                </c:pt>
                <c:pt idx="1165">
                  <c:v>1.0180828315005239</c:v>
                </c:pt>
                <c:pt idx="1166">
                  <c:v>1.0072464032713013</c:v>
                </c:pt>
                <c:pt idx="1167">
                  <c:v>0.99637021067875808</c:v>
                </c:pt>
                <c:pt idx="1168">
                  <c:v>0.98545468309635786</c:v>
                </c:pt>
                <c:pt idx="1169">
                  <c:v>0.97450025145043762</c:v>
                </c:pt>
                <c:pt idx="1170">
                  <c:v>0.96350734820320194</c:v>
                </c:pt>
                <c:pt idx="1171">
                  <c:v>0.95247640733564798</c:v>
                </c:pt>
                <c:pt idx="1172">
                  <c:v>0.94140786433043155</c:v>
                </c:pt>
                <c:pt idx="1173">
                  <c:v>0.93030215615468148</c:v>
                </c:pt>
                <c:pt idx="1174">
                  <c:v>0.91915972124273893</c:v>
                </c:pt>
                <c:pt idx="1175">
                  <c:v>0.90798099947885513</c:v>
                </c:pt>
                <c:pt idx="1176">
                  <c:v>0.89676643217982444</c:v>
                </c:pt>
                <c:pt idx="1177">
                  <c:v>0.88551646207756129</c:v>
                </c:pt>
                <c:pt idx="1178">
                  <c:v>0.87423153330162084</c:v>
                </c:pt>
                <c:pt idx="1179">
                  <c:v>0.86291209136167135</c:v>
                </c:pt>
                <c:pt idx="1180">
                  <c:v>0.85155858312989696</c:v>
                </c:pt>
                <c:pt idx="1181">
                  <c:v>0.84017145682336258</c:v>
                </c:pt>
                <c:pt idx="1182">
                  <c:v>0.82875116198631671</c:v>
                </c:pt>
                <c:pt idx="1183">
                  <c:v>0.81729814947244328</c:v>
                </c:pt>
                <c:pt idx="1184">
                  <c:v>0.80581287142706892</c:v>
                </c:pt>
                <c:pt idx="1185">
                  <c:v>0.79429578126930322</c:v>
                </c:pt>
                <c:pt idx="1186">
                  <c:v>0.78274733367414517</c:v>
                </c:pt>
                <c:pt idx="1187">
                  <c:v>0.77116798455453184</c:v>
                </c:pt>
                <c:pt idx="1188">
                  <c:v>0.75955819104333933</c:v>
                </c:pt>
                <c:pt idx="1189">
                  <c:v>0.74791841147533478</c:v>
                </c:pt>
                <c:pt idx="1190">
                  <c:v>0.73624910536908827</c:v>
                </c:pt>
                <c:pt idx="1191">
                  <c:v>0.72455073340882215</c:v>
                </c:pt>
                <c:pt idx="1192">
                  <c:v>0.71282375742623061</c:v>
                </c:pt>
                <c:pt idx="1193">
                  <c:v>0.70106864038224559</c:v>
                </c:pt>
                <c:pt idx="1194">
                  <c:v>0.68928584634875845</c:v>
                </c:pt>
                <c:pt idx="1195">
                  <c:v>0.67747584049030551</c:v>
                </c:pt>
                <c:pt idx="1196">
                  <c:v>0.66563908904569447</c:v>
                </c:pt>
                <c:pt idx="1197">
                  <c:v>0.65377605930960458</c:v>
                </c:pt>
                <c:pt idx="1198">
                  <c:v>0.64188721961413708</c:v>
                </c:pt>
                <c:pt idx="1199">
                  <c:v>0.62997303931032622</c:v>
                </c:pt>
                <c:pt idx="1200">
                  <c:v>0.61803398874960824</c:v>
                </c:pt>
                <c:pt idx="1201">
                  <c:v>0.60607053926525978</c:v>
                </c:pt>
                <c:pt idx="1202">
                  <c:v>0.59408316315378018</c:v>
                </c:pt>
                <c:pt idx="1203">
                  <c:v>0.58207233365625244</c:v>
                </c:pt>
                <c:pt idx="1204">
                  <c:v>0.57003852493965956</c:v>
                </c:pt>
                <c:pt idx="1205">
                  <c:v>0.55798221207816256</c:v>
                </c:pt>
                <c:pt idx="1206">
                  <c:v>0.54590387103435312</c:v>
                </c:pt>
                <c:pt idx="1207">
                  <c:v>0.53380397864045226</c:v>
                </c:pt>
                <c:pt idx="1208">
                  <c:v>0.52168301257949357</c:v>
                </c:pt>
                <c:pt idx="1209">
                  <c:v>0.50954145136646256</c:v>
                </c:pt>
                <c:pt idx="1210">
                  <c:v>0.49737977432940628</c:v>
                </c:pt>
                <c:pt idx="1211">
                  <c:v>0.48519846159050839</c:v>
                </c:pt>
                <c:pt idx="1212">
                  <c:v>0.47299799404714149</c:v>
                </c:pt>
                <c:pt idx="1213">
                  <c:v>0.46077885335287183</c:v>
                </c:pt>
                <c:pt idx="1214">
                  <c:v>0.44854152189845165</c:v>
                </c:pt>
                <c:pt idx="1215">
                  <c:v>0.43628648279277293</c:v>
                </c:pt>
                <c:pt idx="1216">
                  <c:v>0.42401421984379573</c:v>
                </c:pt>
                <c:pt idx="1217">
                  <c:v>0.41172521753944596</c:v>
                </c:pt>
                <c:pt idx="1218">
                  <c:v>0.39941996102849597</c:v>
                </c:pt>
                <c:pt idx="1219">
                  <c:v>0.38709893610140106</c:v>
                </c:pt>
                <c:pt idx="1220">
                  <c:v>0.37476262917112846</c:v>
                </c:pt>
                <c:pt idx="1221">
                  <c:v>0.36241152725395254</c:v>
                </c:pt>
                <c:pt idx="1222">
                  <c:v>0.35004611795022683</c:v>
                </c:pt>
                <c:pt idx="1223">
                  <c:v>0.33766688942514111</c:v>
                </c:pt>
                <c:pt idx="1224">
                  <c:v>0.32527433038943926</c:v>
                </c:pt>
                <c:pt idx="1225">
                  <c:v>0.3128689300801325</c:v>
                </c:pt>
                <c:pt idx="1226">
                  <c:v>0.30045117824118356</c:v>
                </c:pt>
                <c:pt idx="1227">
                  <c:v>0.28802156510417248</c:v>
                </c:pt>
                <c:pt idx="1228">
                  <c:v>0.27558058136894126</c:v>
                </c:pt>
                <c:pt idx="1229">
                  <c:v>0.26312871818422884</c:v>
                </c:pt>
                <c:pt idx="1230">
                  <c:v>0.25066646712827106</c:v>
                </c:pt>
                <c:pt idx="1231">
                  <c:v>0.23819432018940082</c:v>
                </c:pt>
                <c:pt idx="1232">
                  <c:v>0.22571276974662347</c:v>
                </c:pt>
                <c:pt idx="1233">
                  <c:v>0.21322230855017693</c:v>
                </c:pt>
                <c:pt idx="1234">
                  <c:v>0.20072342970208568</c:v>
                </c:pt>
                <c:pt idx="1235">
                  <c:v>0.18821662663668332</c:v>
                </c:pt>
                <c:pt idx="1236">
                  <c:v>0.17570239310113986</c:v>
                </c:pt>
                <c:pt idx="1237">
                  <c:v>0.16318122313596742</c:v>
                </c:pt>
                <c:pt idx="1238">
                  <c:v>0.15065361105551661</c:v>
                </c:pt>
                <c:pt idx="1239">
                  <c:v>0.13812005142845984</c:v>
                </c:pt>
                <c:pt idx="1240">
                  <c:v>0.12558103905827386</c:v>
                </c:pt>
                <c:pt idx="1241">
                  <c:v>0.11303706896369503</c:v>
                </c:pt>
                <c:pt idx="1242">
                  <c:v>0.10048863635918398</c:v>
                </c:pt>
                <c:pt idx="1243">
                  <c:v>8.7936236635373574E-2</c:v>
                </c:pt>
                <c:pt idx="1244">
                  <c:v>7.538036533950998E-2</c:v>
                </c:pt>
                <c:pt idx="1245">
                  <c:v>6.2821518155896414E-2</c:v>
                </c:pt>
                <c:pt idx="1246">
                  <c:v>5.0260190886313734E-2</c:v>
                </c:pt>
                <c:pt idx="1247">
                  <c:v>3.7696879430454085E-2</c:v>
                </c:pt>
                <c:pt idx="1248">
                  <c:v>2.5132079766341915E-2</c:v>
                </c:pt>
                <c:pt idx="1249">
                  <c:v>1.2566287930753588E-2</c:v>
                </c:pt>
                <c:pt idx="1250">
                  <c:v>-3.6709329152839754E-13</c:v>
                </c:pt>
                <c:pt idx="1251">
                  <c:v>-1.2566287931485983E-2</c:v>
                </c:pt>
                <c:pt idx="1252">
                  <c:v>-2.5132079767074267E-2</c:v>
                </c:pt>
                <c:pt idx="1253">
                  <c:v>-3.769687943118636E-2</c:v>
                </c:pt>
                <c:pt idx="1254">
                  <c:v>-5.0260190887045912E-2</c:v>
                </c:pt>
                <c:pt idx="1255">
                  <c:v>-6.2821518156630243E-2</c:v>
                </c:pt>
                <c:pt idx="1256">
                  <c:v>-7.5380365340243644E-2</c:v>
                </c:pt>
                <c:pt idx="1257">
                  <c:v>-8.7936236636105281E-2</c:v>
                </c:pt>
                <c:pt idx="1258">
                  <c:v>-0.10048863635991546</c:v>
                </c:pt>
                <c:pt idx="1259">
                  <c:v>-0.11303706896442627</c:v>
                </c:pt>
                <c:pt idx="1260">
                  <c:v>-0.12558103905900481</c:v>
                </c:pt>
                <c:pt idx="1261">
                  <c:v>-0.13812005142919226</c:v>
                </c:pt>
                <c:pt idx="1262">
                  <c:v>-0.15065361105624694</c:v>
                </c:pt>
                <c:pt idx="1263">
                  <c:v>-0.16318122313669739</c:v>
                </c:pt>
                <c:pt idx="1264">
                  <c:v>-0.17570239310186944</c:v>
                </c:pt>
                <c:pt idx="1265">
                  <c:v>-0.18821662663741248</c:v>
                </c:pt>
                <c:pt idx="1266">
                  <c:v>-0.20072342970281615</c:v>
                </c:pt>
                <c:pt idx="1267">
                  <c:v>-0.21322230855090693</c:v>
                </c:pt>
                <c:pt idx="1268">
                  <c:v>-0.22571276974735119</c:v>
                </c:pt>
                <c:pt idx="1269">
                  <c:v>-0.23819432019012801</c:v>
                </c:pt>
                <c:pt idx="1270">
                  <c:v>-0.25066646712899771</c:v>
                </c:pt>
                <c:pt idx="1271">
                  <c:v>-0.26312871818495487</c:v>
                </c:pt>
                <c:pt idx="1272">
                  <c:v>-0.2755805813696684</c:v>
                </c:pt>
                <c:pt idx="1273">
                  <c:v>-0.28802156510489724</c:v>
                </c:pt>
                <c:pt idx="1274">
                  <c:v>-0.30045117824190593</c:v>
                </c:pt>
                <c:pt idx="1275">
                  <c:v>-0.31286893008085587</c:v>
                </c:pt>
                <c:pt idx="1276">
                  <c:v>-0.32527433039016368</c:v>
                </c:pt>
                <c:pt idx="1277">
                  <c:v>-0.33766688942586304</c:v>
                </c:pt>
                <c:pt idx="1278">
                  <c:v>-0.3500461179509497</c:v>
                </c:pt>
                <c:pt idx="1279">
                  <c:v>-0.36241152725467107</c:v>
                </c:pt>
                <c:pt idx="1280">
                  <c:v>-0.37476262917184788</c:v>
                </c:pt>
                <c:pt idx="1281">
                  <c:v>-0.38709893610212137</c:v>
                </c:pt>
                <c:pt idx="1282">
                  <c:v>-0.39941996102921362</c:v>
                </c:pt>
                <c:pt idx="1283">
                  <c:v>-0.41172521754016439</c:v>
                </c:pt>
                <c:pt idx="1284">
                  <c:v>-0.42401421984450977</c:v>
                </c:pt>
                <c:pt idx="1285">
                  <c:v>-0.4362864827934877</c:v>
                </c:pt>
                <c:pt idx="1286">
                  <c:v>-0.44854152189916713</c:v>
                </c:pt>
                <c:pt idx="1287">
                  <c:v>-0.46077885335358454</c:v>
                </c:pt>
                <c:pt idx="1288">
                  <c:v>-0.47299799404785486</c:v>
                </c:pt>
                <c:pt idx="1289">
                  <c:v>-0.48519846159121893</c:v>
                </c:pt>
                <c:pt idx="1290">
                  <c:v>-0.49737977433011571</c:v>
                </c:pt>
                <c:pt idx="1291">
                  <c:v>-0.50954145136717244</c:v>
                </c:pt>
                <c:pt idx="1292">
                  <c:v>-0.52168301258020056</c:v>
                </c:pt>
                <c:pt idx="1293">
                  <c:v>-0.5338039786411598</c:v>
                </c:pt>
                <c:pt idx="1294">
                  <c:v>-0.54590387103505766</c:v>
                </c:pt>
                <c:pt idx="1295">
                  <c:v>-0.55798221207886767</c:v>
                </c:pt>
                <c:pt idx="1296">
                  <c:v>-0.57003852494035989</c:v>
                </c:pt>
                <c:pt idx="1297">
                  <c:v>-0.58207233365695321</c:v>
                </c:pt>
                <c:pt idx="1298">
                  <c:v>-0.59408316315448118</c:v>
                </c:pt>
                <c:pt idx="1299">
                  <c:v>-0.60607053926595778</c:v>
                </c:pt>
                <c:pt idx="1300">
                  <c:v>-0.61803398875030646</c:v>
                </c:pt>
                <c:pt idx="1301">
                  <c:v>-0.62997303931101967</c:v>
                </c:pt>
                <c:pt idx="1302">
                  <c:v>-0.64188721961483075</c:v>
                </c:pt>
                <c:pt idx="1303">
                  <c:v>-0.65377605931029847</c:v>
                </c:pt>
                <c:pt idx="1304">
                  <c:v>-0.66563908904638514</c:v>
                </c:pt>
                <c:pt idx="1305">
                  <c:v>-0.67747584049099629</c:v>
                </c:pt>
                <c:pt idx="1306">
                  <c:v>-0.68928584634944601</c:v>
                </c:pt>
                <c:pt idx="1307">
                  <c:v>-0.70106864038293149</c:v>
                </c:pt>
                <c:pt idx="1308">
                  <c:v>-0.7128237574269165</c:v>
                </c:pt>
                <c:pt idx="1309">
                  <c:v>-0.72455073340950471</c:v>
                </c:pt>
                <c:pt idx="1310">
                  <c:v>-0.73624910536977084</c:v>
                </c:pt>
                <c:pt idx="1311">
                  <c:v>-0.74791841147601401</c:v>
                </c:pt>
                <c:pt idx="1312">
                  <c:v>-0.75955819104401689</c:v>
                </c:pt>
                <c:pt idx="1313">
                  <c:v>-0.7711679845552093</c:v>
                </c:pt>
                <c:pt idx="1314">
                  <c:v>-0.78274733367481919</c:v>
                </c:pt>
                <c:pt idx="1315">
                  <c:v>-0.79429578126997702</c:v>
                </c:pt>
                <c:pt idx="1316">
                  <c:v>-0.80581287142773927</c:v>
                </c:pt>
                <c:pt idx="1317">
                  <c:v>-0.81729814947311341</c:v>
                </c:pt>
                <c:pt idx="1318">
                  <c:v>-0.82875116198698173</c:v>
                </c:pt>
                <c:pt idx="1319">
                  <c:v>-0.84017145682402727</c:v>
                </c:pt>
                <c:pt idx="1320">
                  <c:v>-0.85155858313056132</c:v>
                </c:pt>
                <c:pt idx="1321">
                  <c:v>-0.86291209136233205</c:v>
                </c:pt>
                <c:pt idx="1322">
                  <c:v>-0.87423153330228109</c:v>
                </c:pt>
                <c:pt idx="1323">
                  <c:v>-0.88551646207821644</c:v>
                </c:pt>
                <c:pt idx="1324">
                  <c:v>-0.89676643218047902</c:v>
                </c:pt>
                <c:pt idx="1325">
                  <c:v>-0.90798099947950928</c:v>
                </c:pt>
                <c:pt idx="1326">
                  <c:v>-0.9191597212433894</c:v>
                </c:pt>
                <c:pt idx="1327">
                  <c:v>-0.93030215615533141</c:v>
                </c:pt>
                <c:pt idx="1328">
                  <c:v>-0.94140786433107781</c:v>
                </c:pt>
                <c:pt idx="1329">
                  <c:v>-0.95247640733629191</c:v>
                </c:pt>
                <c:pt idx="1330">
                  <c:v>-0.96350734820384532</c:v>
                </c:pt>
                <c:pt idx="1331">
                  <c:v>-0.97450025145107722</c:v>
                </c:pt>
                <c:pt idx="1332">
                  <c:v>-0.98545468309699669</c:v>
                </c:pt>
                <c:pt idx="1333">
                  <c:v>-0.99637021067939313</c:v>
                </c:pt>
                <c:pt idx="1334">
                  <c:v>-1.0072464032719339</c:v>
                </c:pt>
                <c:pt idx="1335">
                  <c:v>-1.0180828315011528</c:v>
                </c:pt>
                <c:pt idx="1336">
                  <c:v>-1.0288790675634238</c:v>
                </c:pt>
                <c:pt idx="1337">
                  <c:v>-1.0396346852418308</c:v>
                </c:pt>
                <c:pt idx="1338">
                  <c:v>-1.0503492599230009</c:v>
                </c:pt>
                <c:pt idx="1339">
                  <c:v>-1.0610223686138784</c:v>
                </c:pt>
                <c:pt idx="1340">
                  <c:v>-1.0716535899584012</c:v>
                </c:pt>
                <c:pt idx="1341">
                  <c:v>-1.0822425042541604</c:v>
                </c:pt>
                <c:pt idx="1342">
                  <c:v>-1.0927886934689475</c:v>
                </c:pt>
                <c:pt idx="1343">
                  <c:v>-1.1032917412572676</c:v>
                </c:pt>
                <c:pt idx="1344">
                  <c:v>-1.1137512329767836</c:v>
                </c:pt>
                <c:pt idx="1345">
                  <c:v>-1.1241667557046664</c:v>
                </c:pt>
                <c:pt idx="1346">
                  <c:v>-1.1345378982539187</c:v>
                </c:pt>
                <c:pt idx="1347">
                  <c:v>-1.1448642511895881</c:v>
                </c:pt>
                <c:pt idx="1348">
                  <c:v>-1.1551454068449392</c:v>
                </c:pt>
                <c:pt idx="1349">
                  <c:v>-1.1653809593375564</c:v>
                </c:pt>
                <c:pt idx="1350">
                  <c:v>-1.1755705045853482</c:v>
                </c:pt>
                <c:pt idx="1351">
                  <c:v>-1.1857136403225208</c:v>
                </c:pt>
                <c:pt idx="1352">
                  <c:v>-1.1958099661154404</c:v>
                </c:pt>
                <c:pt idx="1353">
                  <c:v>-1.2058590833784495</c:v>
                </c:pt>
                <c:pt idx="1354">
                  <c:v>-1.2158605953896111</c:v>
                </c:pt>
                <c:pt idx="1355">
                  <c:v>-1.2258141073063509</c:v>
                </c:pt>
                <c:pt idx="1356">
                  <c:v>-1.2357192261810668</c:v>
                </c:pt>
                <c:pt idx="1357">
                  <c:v>-1.2455755609766204</c:v>
                </c:pt>
                <c:pt idx="1358">
                  <c:v>-1.2553827225817966</c:v>
                </c:pt>
                <c:pt idx="1359">
                  <c:v>-1.2651403238266448</c:v>
                </c:pt>
                <c:pt idx="1360">
                  <c:v>-1.2748479794977725</c:v>
                </c:pt>
                <c:pt idx="1361">
                  <c:v>-1.2845053063535619</c:v>
                </c:pt>
                <c:pt idx="1362">
                  <c:v>-1.2941119231392793</c:v>
                </c:pt>
                <c:pt idx="1363">
                  <c:v>-1.3036674506021479</c:v>
                </c:pt>
                <c:pt idx="1364">
                  <c:v>-1.3131715115063034</c:v>
                </c:pt>
                <c:pt idx="1365">
                  <c:v>-1.3226237306476916</c:v>
                </c:pt>
                <c:pt idx="1366">
                  <c:v>-1.332023734868891</c:v>
                </c:pt>
                <c:pt idx="1367">
                  <c:v>-1.341371153073825</c:v>
                </c:pt>
                <c:pt idx="1368">
                  <c:v>-1.3506656162424338</c:v>
                </c:pt>
                <c:pt idx="1369">
                  <c:v>-1.359906757445223</c:v>
                </c:pt>
                <c:pt idx="1370">
                  <c:v>-1.3690942118577591</c:v>
                </c:pt>
                <c:pt idx="1371">
                  <c:v>-1.3782276167750784</c:v>
                </c:pt>
                <c:pt idx="1372">
                  <c:v>-1.3873066116259887</c:v>
                </c:pt>
                <c:pt idx="1373">
                  <c:v>-1.3963308379873236</c:v>
                </c:pt>
                <c:pt idx="1374">
                  <c:v>-1.4052999395980763</c:v>
                </c:pt>
                <c:pt idx="1375">
                  <c:v>-1.4142135623734702</c:v>
                </c:pt>
                <c:pt idx="1376">
                  <c:v>-1.4230713544189453</c:v>
                </c:pt>
                <c:pt idx="1377">
                  <c:v>-1.4318729660440341</c:v>
                </c:pt>
                <c:pt idx="1378">
                  <c:v>-1.4406180497761851</c:v>
                </c:pt>
                <c:pt idx="1379">
                  <c:v>-1.4493062603744615</c:v>
                </c:pt>
                <c:pt idx="1380">
                  <c:v>-1.4579372548431908</c:v>
                </c:pt>
                <c:pt idx="1381">
                  <c:v>-1.4665106924454872</c:v>
                </c:pt>
                <c:pt idx="1382">
                  <c:v>-1.475026234716712</c:v>
                </c:pt>
                <c:pt idx="1383">
                  <c:v>-1.4834835454778419</c:v>
                </c:pt>
                <c:pt idx="1384">
                  <c:v>-1.4918822908487248</c:v>
                </c:pt>
                <c:pt idx="1385">
                  <c:v>-1.5002221392612789</c:v>
                </c:pt>
                <c:pt idx="1386">
                  <c:v>-1.5085027614725666</c:v>
                </c:pt>
                <c:pt idx="1387">
                  <c:v>-1.5167238305777995</c:v>
                </c:pt>
                <c:pt idx="1388">
                  <c:v>-1.5248850220232508</c:v>
                </c:pt>
                <c:pt idx="1389">
                  <c:v>-1.5329860136190516</c:v>
                </c:pt>
                <c:pt idx="1390">
                  <c:v>-1.5410264855519296</c:v>
                </c:pt>
                <c:pt idx="1391">
                  <c:v>-1.5490061203978178</c:v>
                </c:pt>
                <c:pt idx="1392">
                  <c:v>-1.5569246031343937</c:v>
                </c:pt>
                <c:pt idx="1393">
                  <c:v>-1.5647816211535222</c:v>
                </c:pt>
                <c:pt idx="1394">
                  <c:v>-1.5725768642735805</c:v>
                </c:pt>
                <c:pt idx="1395">
                  <c:v>-1.5803100247517223</c:v>
                </c:pt>
                <c:pt idx="1396">
                  <c:v>-1.5879807972960112</c:v>
                </c:pt>
                <c:pt idx="1397">
                  <c:v>-1.5955888790774793</c:v>
                </c:pt>
                <c:pt idx="1398">
                  <c:v>-1.6031339697420892</c:v>
                </c:pt>
                <c:pt idx="1399">
                  <c:v>-1.6106157714225768</c:v>
                </c:pt>
                <c:pt idx="1400">
                  <c:v>-1.6180339887502264</c:v>
                </c:pt>
                <c:pt idx="1401">
                  <c:v>-1.6253883288665163</c:v>
                </c:pt>
                <c:pt idx="1402">
                  <c:v>-1.632678501434695</c:v>
                </c:pt>
                <c:pt idx="1403">
                  <c:v>-1.6399042186512303</c:v>
                </c:pt>
                <c:pt idx="1404">
                  <c:v>-1.6470651952571771</c:v>
                </c:pt>
                <c:pt idx="1405">
                  <c:v>-1.6541611485494445</c:v>
                </c:pt>
                <c:pt idx="1406">
                  <c:v>-1.6611917983919429</c:v>
                </c:pt>
                <c:pt idx="1407">
                  <c:v>-1.6681568672266585</c:v>
                </c:pt>
                <c:pt idx="1408">
                  <c:v>-1.6750560800845979</c:v>
                </c:pt>
                <c:pt idx="1409">
                  <c:v>-1.6818891645966492</c:v>
                </c:pt>
                <c:pt idx="1410">
                  <c:v>-1.6886558510043397</c:v>
                </c:pt>
                <c:pt idx="1411">
                  <c:v>-1.6953558721704725</c:v>
                </c:pt>
                <c:pt idx="1412">
                  <c:v>-1.7019889635896881</c:v>
                </c:pt>
                <c:pt idx="1413">
                  <c:v>-1.7085548633988932</c:v>
                </c:pt>
                <c:pt idx="1414">
                  <c:v>-1.7150533123876037</c:v>
                </c:pt>
                <c:pt idx="1415">
                  <c:v>-1.7214840540081848</c:v>
                </c:pt>
                <c:pt idx="1416">
                  <c:v>-1.7278468343859645</c:v>
                </c:pt>
                <c:pt idx="1417">
                  <c:v>-1.7341414023292723</c:v>
                </c:pt>
                <c:pt idx="1418">
                  <c:v>-1.7403675093393398</c:v>
                </c:pt>
                <c:pt idx="1419">
                  <c:v>-1.746524909620127</c:v>
                </c:pt>
                <c:pt idx="1420">
                  <c:v>-1.7526133600880121</c:v>
                </c:pt>
                <c:pt idx="1421">
                  <c:v>-1.7586326203813938</c:v>
                </c:pt>
                <c:pt idx="1422">
                  <c:v>-1.7645824528701857</c:v>
                </c:pt>
                <c:pt idx="1423">
                  <c:v>-1.7704626226651861</c:v>
                </c:pt>
                <c:pt idx="1424">
                  <c:v>-1.7762728976273625</c:v>
                </c:pt>
                <c:pt idx="1425">
                  <c:v>-1.7820130483770071</c:v>
                </c:pt>
                <c:pt idx="1426">
                  <c:v>-1.7876828483027953</c:v>
                </c:pt>
                <c:pt idx="1427">
                  <c:v>-1.7932820735707373</c:v>
                </c:pt>
                <c:pt idx="1428">
                  <c:v>-1.7988105031330039</c:v>
                </c:pt>
                <c:pt idx="1429">
                  <c:v>-1.8042679187366653</c:v>
                </c:pt>
                <c:pt idx="1430">
                  <c:v>-1.8096541049322965</c:v>
                </c:pt>
                <c:pt idx="1431">
                  <c:v>-1.8149688490824876</c:v>
                </c:pt>
                <c:pt idx="1432">
                  <c:v>-1.8202119413702427</c:v>
                </c:pt>
                <c:pt idx="1433">
                  <c:v>-1.8253831748072533</c:v>
                </c:pt>
                <c:pt idx="1434">
                  <c:v>-1.8304823452420804</c:v>
                </c:pt>
                <c:pt idx="1435">
                  <c:v>-1.8355092513682052</c:v>
                </c:pt>
                <c:pt idx="1436">
                  <c:v>-1.8404636947319797</c:v>
                </c:pt>
                <c:pt idx="1437">
                  <c:v>-1.8453454797404663</c:v>
                </c:pt>
                <c:pt idx="1438">
                  <c:v>-1.8501544136691488</c:v>
                </c:pt>
                <c:pt idx="1439">
                  <c:v>-1.8548903066695528</c:v>
                </c:pt>
                <c:pt idx="1440">
                  <c:v>-1.859552971776729</c:v>
                </c:pt>
                <c:pt idx="1441">
                  <c:v>-1.8641422249166455</c:v>
                </c:pt>
                <c:pt idx="1442">
                  <c:v>-1.8686578849134452</c:v>
                </c:pt>
                <c:pt idx="1443">
                  <c:v>-1.8730997734966017</c:v>
                </c:pt>
                <c:pt idx="1444">
                  <c:v>-1.8774677153079626</c:v>
                </c:pt>
                <c:pt idx="1445">
                  <c:v>-1.8817615379086614</c:v>
                </c:pt>
                <c:pt idx="1446">
                  <c:v>-1.8859810717859367</c:v>
                </c:pt>
                <c:pt idx="1447">
                  <c:v>-1.8901261503598146</c:v>
                </c:pt>
                <c:pt idx="1448">
                  <c:v>-1.8941966099896894</c:v>
                </c:pt>
                <c:pt idx="1449">
                  <c:v>-1.8981922899807873</c:v>
                </c:pt>
                <c:pt idx="1450">
                  <c:v>-1.9021130325905014</c:v>
                </c:pt>
                <c:pt idx="1451">
                  <c:v>-1.9059586830346289</c:v>
                </c:pt>
                <c:pt idx="1452">
                  <c:v>-1.9097290894934742</c:v>
                </c:pt>
                <c:pt idx="1453">
                  <c:v>-1.9134241031178452</c:v>
                </c:pt>
                <c:pt idx="1454">
                  <c:v>-1.9170435780349329</c:v>
                </c:pt>
                <c:pt idx="1455">
                  <c:v>-1.9205873713540633</c:v>
                </c:pt>
                <c:pt idx="1456">
                  <c:v>-1.9240553431723457</c:v>
                </c:pt>
                <c:pt idx="1457">
                  <c:v>-1.9274473565801904</c:v>
                </c:pt>
                <c:pt idx="1458">
                  <c:v>-1.9307632776667145</c:v>
                </c:pt>
                <c:pt idx="1459">
                  <c:v>-1.9340029755250339</c:v>
                </c:pt>
                <c:pt idx="1460">
                  <c:v>-1.9371663222574218</c:v>
                </c:pt>
                <c:pt idx="1461">
                  <c:v>-1.9402531929803679</c:v>
                </c:pt>
                <c:pt idx="1462">
                  <c:v>-1.9432634658295</c:v>
                </c:pt>
                <c:pt idx="1463">
                  <c:v>-1.946197021964402</c:v>
                </c:pt>
                <c:pt idx="1464">
                  <c:v>-1.9490537455732999</c:v>
                </c:pt>
                <c:pt idx="1465">
                  <c:v>-1.9518335238776363</c:v>
                </c:pt>
                <c:pt idx="1466">
                  <c:v>-1.9545362471365251</c:v>
                </c:pt>
                <c:pt idx="1467">
                  <c:v>-1.957161808651078</c:v>
                </c:pt>
                <c:pt idx="1468">
                  <c:v>-1.9597101047686241</c:v>
                </c:pt>
                <c:pt idx="1469">
                  <c:v>-1.9621810348867952</c:v>
                </c:pt>
                <c:pt idx="1470">
                  <c:v>-1.9645745014575</c:v>
                </c:pt>
                <c:pt idx="1471">
                  <c:v>-1.9668904099907787</c:v>
                </c:pt>
                <c:pt idx="1472">
                  <c:v>-1.9691286690585257</c:v>
                </c:pt>
                <c:pt idx="1473">
                  <c:v>-1.9712891902981076</c:v>
                </c:pt>
                <c:pt idx="1474">
                  <c:v>-1.973371888415844</c:v>
                </c:pt>
                <c:pt idx="1475">
                  <c:v>-1.975376681190379</c:v>
                </c:pt>
                <c:pt idx="1476">
                  <c:v>-1.9773034894759278</c:v>
                </c:pt>
                <c:pt idx="1477">
                  <c:v>-1.9791522372053976</c:v>
                </c:pt>
                <c:pt idx="1478">
                  <c:v>-1.9809228513933943</c:v>
                </c:pt>
                <c:pt idx="1479">
                  <c:v>-1.9826152621391011</c:v>
                </c:pt>
                <c:pt idx="1480">
                  <c:v>-1.9842294026290395</c:v>
                </c:pt>
                <c:pt idx="1481">
                  <c:v>-1.9857652091397073</c:v>
                </c:pt>
                <c:pt idx="1482">
                  <c:v>-1.9872226210400925</c:v>
                </c:pt>
                <c:pt idx="1483">
                  <c:v>-1.9886015807940696</c:v>
                </c:pt>
                <c:pt idx="1484">
                  <c:v>-1.9899020339626678</c:v>
                </c:pt>
                <c:pt idx="1485">
                  <c:v>-1.9911239292062235</c:v>
                </c:pt>
                <c:pt idx="1486">
                  <c:v>-1.9922672182864045</c:v>
                </c:pt>
                <c:pt idx="1487">
                  <c:v>-1.993331856068115</c:v>
                </c:pt>
                <c:pt idx="1488">
                  <c:v>-1.9943178005212792</c:v>
                </c:pt>
                <c:pt idx="1489">
                  <c:v>-1.9952250127224973</c:v>
                </c:pt>
                <c:pt idx="1490">
                  <c:v>-1.996053456856586</c:v>
                </c:pt>
                <c:pt idx="1491">
                  <c:v>-1.9968031002179889</c:v>
                </c:pt>
                <c:pt idx="1492">
                  <c:v>-1.9974739132120694</c:v>
                </c:pt>
                <c:pt idx="1493">
                  <c:v>-1.9980658693562796</c:v>
                </c:pt>
                <c:pt idx="1494">
                  <c:v>-1.9985789452812044</c:v>
                </c:pt>
                <c:pt idx="1495">
                  <c:v>-1.9990131207314847</c:v>
                </c:pt>
                <c:pt idx="1496">
                  <c:v>-1.9993683785666174</c:v>
                </c:pt>
                <c:pt idx="1497">
                  <c:v>-1.999644704761631</c:v>
                </c:pt>
                <c:pt idx="1498">
                  <c:v>-1.9998420884076409</c:v>
                </c:pt>
                <c:pt idx="1499">
                  <c:v>-1.9999605217122787</c:v>
                </c:pt>
                <c:pt idx="1500">
                  <c:v>-2</c:v>
                </c:pt>
                <c:pt idx="1501">
                  <c:v>-1.9999605217122698</c:v>
                </c:pt>
                <c:pt idx="1502">
                  <c:v>-1.9998420884076236</c:v>
                </c:pt>
                <c:pt idx="1503">
                  <c:v>-1.9996447047616048</c:v>
                </c:pt>
                <c:pt idx="1504">
                  <c:v>-1.9993683785665823</c:v>
                </c:pt>
                <c:pt idx="1505">
                  <c:v>-1.999013120731441</c:v>
                </c:pt>
                <c:pt idx="1506">
                  <c:v>-1.998578945281152</c:v>
                </c:pt>
                <c:pt idx="1507">
                  <c:v>-1.9980658693562185</c:v>
                </c:pt>
                <c:pt idx="1508">
                  <c:v>-1.9974739132119994</c:v>
                </c:pt>
                <c:pt idx="1509">
                  <c:v>-1.9968031002179101</c:v>
                </c:pt>
                <c:pt idx="1510">
                  <c:v>-1.9960534568564987</c:v>
                </c:pt>
                <c:pt idx="1511">
                  <c:v>-1.9952250127224016</c:v>
                </c:pt>
                <c:pt idx="1512">
                  <c:v>-1.9943178005211744</c:v>
                </c:pt>
                <c:pt idx="1513">
                  <c:v>-1.9933318560680016</c:v>
                </c:pt>
                <c:pt idx="1514">
                  <c:v>-1.9922672182862824</c:v>
                </c:pt>
                <c:pt idx="1515">
                  <c:v>-1.9911239292060927</c:v>
                </c:pt>
                <c:pt idx="1516">
                  <c:v>-1.9899020339625286</c:v>
                </c:pt>
                <c:pt idx="1517">
                  <c:v>-1.9886015807939212</c:v>
                </c:pt>
                <c:pt idx="1518">
                  <c:v>-1.9872226210399355</c:v>
                </c:pt>
                <c:pt idx="1519">
                  <c:v>-1.9857652091395417</c:v>
                </c:pt>
                <c:pt idx="1520">
                  <c:v>-1.9842294026288652</c:v>
                </c:pt>
                <c:pt idx="1521">
                  <c:v>-1.9826152621389181</c:v>
                </c:pt>
                <c:pt idx="1522">
                  <c:v>-1.9809228513932027</c:v>
                </c:pt>
                <c:pt idx="1523">
                  <c:v>-1.9791522372051977</c:v>
                </c:pt>
                <c:pt idx="1524">
                  <c:v>-1.9773034894757189</c:v>
                </c:pt>
                <c:pt idx="1525">
                  <c:v>-1.9753766811901614</c:v>
                </c:pt>
                <c:pt idx="1526">
                  <c:v>-1.9733718884156177</c:v>
                </c:pt>
                <c:pt idx="1527">
                  <c:v>-1.9712891902978726</c:v>
                </c:pt>
                <c:pt idx="1528">
                  <c:v>-1.969128669058283</c:v>
                </c:pt>
                <c:pt idx="1529">
                  <c:v>-1.9668904099905264</c:v>
                </c:pt>
                <c:pt idx="1530">
                  <c:v>-1.9645745014572393</c:v>
                </c:pt>
                <c:pt idx="1531">
                  <c:v>-1.9621810348865258</c:v>
                </c:pt>
                <c:pt idx="1532">
                  <c:v>-1.9597101047683463</c:v>
                </c:pt>
                <c:pt idx="1533">
                  <c:v>-1.9571618086507925</c:v>
                </c:pt>
                <c:pt idx="1534">
                  <c:v>-1.95453624713623</c:v>
                </c:pt>
                <c:pt idx="1535">
                  <c:v>-1.9518335238773328</c:v>
                </c:pt>
                <c:pt idx="1536">
                  <c:v>-1.9490537455729879</c:v>
                </c:pt>
                <c:pt idx="1537">
                  <c:v>-1.9461970219640816</c:v>
                </c:pt>
                <c:pt idx="1538">
                  <c:v>-1.9432634658291719</c:v>
                </c:pt>
                <c:pt idx="1539">
                  <c:v>-1.9402531929800304</c:v>
                </c:pt>
                <c:pt idx="1540">
                  <c:v>-1.9371663222570759</c:v>
                </c:pt>
                <c:pt idx="1541">
                  <c:v>-1.9340029755246793</c:v>
                </c:pt>
                <c:pt idx="1542">
                  <c:v>-1.9307632776663517</c:v>
                </c:pt>
                <c:pt idx="1543">
                  <c:v>-1.9274473565798191</c:v>
                </c:pt>
                <c:pt idx="1544">
                  <c:v>-1.924055343171966</c:v>
                </c:pt>
                <c:pt idx="1545">
                  <c:v>-1.9205873713536761</c:v>
                </c:pt>
                <c:pt idx="1546">
                  <c:v>-1.9170435780345365</c:v>
                </c:pt>
                <c:pt idx="1547">
                  <c:v>-1.9134241031174404</c:v>
                </c:pt>
                <c:pt idx="1548">
                  <c:v>-1.909729089493061</c:v>
                </c:pt>
                <c:pt idx="1549">
                  <c:v>-1.9059586830342072</c:v>
                </c:pt>
                <c:pt idx="1550">
                  <c:v>-1.9021130325900724</c:v>
                </c:pt>
                <c:pt idx="1551">
                  <c:v>-1.8981922899803492</c:v>
                </c:pt>
                <c:pt idx="1552">
                  <c:v>-1.8941966099892431</c:v>
                </c:pt>
                <c:pt idx="1553">
                  <c:v>-1.8901261503593598</c:v>
                </c:pt>
                <c:pt idx="1554">
                  <c:v>-1.8859810717854737</c:v>
                </c:pt>
                <c:pt idx="1555">
                  <c:v>-1.8817615379081913</c:v>
                </c:pt>
                <c:pt idx="1556">
                  <c:v>-1.877467715307483</c:v>
                </c:pt>
                <c:pt idx="1557">
                  <c:v>-1.8730997734961141</c:v>
                </c:pt>
                <c:pt idx="1558">
                  <c:v>-1.8686578849129494</c:v>
                </c:pt>
                <c:pt idx="1559">
                  <c:v>-1.8641422249161417</c:v>
                </c:pt>
                <c:pt idx="1560">
                  <c:v>-1.8595529717762183</c:v>
                </c:pt>
                <c:pt idx="1561">
                  <c:v>-1.8548903066690325</c:v>
                </c:pt>
                <c:pt idx="1562">
                  <c:v>-1.8501544136686217</c:v>
                </c:pt>
                <c:pt idx="1563">
                  <c:v>-1.8453454797399298</c:v>
                </c:pt>
                <c:pt idx="1564">
                  <c:v>-1.8404636947314352</c:v>
                </c:pt>
                <c:pt idx="1565">
                  <c:v>-1.8355092513676525</c:v>
                </c:pt>
                <c:pt idx="1566">
                  <c:v>-1.8304823452415198</c:v>
                </c:pt>
                <c:pt idx="1567">
                  <c:v>-1.8253831748066862</c:v>
                </c:pt>
                <c:pt idx="1568">
                  <c:v>-1.8202119413696662</c:v>
                </c:pt>
                <c:pt idx="1569">
                  <c:v>-1.8149688490819031</c:v>
                </c:pt>
                <c:pt idx="1570">
                  <c:v>-1.8096541049317041</c:v>
                </c:pt>
                <c:pt idx="1571">
                  <c:v>-1.8042679187360651</c:v>
                </c:pt>
                <c:pt idx="1572">
                  <c:v>-1.7988105031323973</c:v>
                </c:pt>
                <c:pt idx="1573">
                  <c:v>-1.7932820735701214</c:v>
                </c:pt>
                <c:pt idx="1574">
                  <c:v>-1.7876828483021716</c:v>
                </c:pt>
                <c:pt idx="1575">
                  <c:v>-1.7820130483763756</c:v>
                </c:pt>
                <c:pt idx="1576">
                  <c:v>-1.7762728976267232</c:v>
                </c:pt>
                <c:pt idx="1577">
                  <c:v>-1.7704626226645406</c:v>
                </c:pt>
                <c:pt idx="1578">
                  <c:v>-1.7645824528695309</c:v>
                </c:pt>
                <c:pt idx="1579">
                  <c:v>-1.7586326203807312</c:v>
                </c:pt>
                <c:pt idx="1580">
                  <c:v>-1.7526133600873417</c:v>
                </c:pt>
                <c:pt idx="1581">
                  <c:v>-1.7465249096194491</c:v>
                </c:pt>
                <c:pt idx="1582">
                  <c:v>-1.7403675093386561</c:v>
                </c:pt>
                <c:pt idx="1583">
                  <c:v>-1.7341414023285793</c:v>
                </c:pt>
                <c:pt idx="1584">
                  <c:v>-1.7278468343852658</c:v>
                </c:pt>
                <c:pt idx="1585">
                  <c:v>-1.7214840540074765</c:v>
                </c:pt>
                <c:pt idx="1586">
                  <c:v>-1.7150533123868881</c:v>
                </c:pt>
                <c:pt idx="1587">
                  <c:v>-1.70855486339817</c:v>
                </c:pt>
                <c:pt idx="1588">
                  <c:v>-1.7019889635889576</c:v>
                </c:pt>
                <c:pt idx="1589">
                  <c:v>-1.6953558721697364</c:v>
                </c:pt>
                <c:pt idx="1590">
                  <c:v>-1.6886558510035943</c:v>
                </c:pt>
                <c:pt idx="1591">
                  <c:v>-1.6818891645958964</c:v>
                </c:pt>
                <c:pt idx="1592">
                  <c:v>-1.6750560800838379</c:v>
                </c:pt>
                <c:pt idx="1593">
                  <c:v>-1.6681568672258911</c:v>
                </c:pt>
                <c:pt idx="1594">
                  <c:v>-1.6611917983911701</c:v>
                </c:pt>
                <c:pt idx="1595">
                  <c:v>-1.6541611485486627</c:v>
                </c:pt>
                <c:pt idx="1596">
                  <c:v>-1.6470651952563879</c:v>
                </c:pt>
                <c:pt idx="1597">
                  <c:v>-1.639904218650434</c:v>
                </c:pt>
                <c:pt idx="1598">
                  <c:v>-1.6326785014338914</c:v>
                </c:pt>
                <c:pt idx="1599">
                  <c:v>-1.6253883288657076</c:v>
                </c:pt>
                <c:pt idx="1600">
                  <c:v>-1.6180339887494088</c:v>
                </c:pt>
                <c:pt idx="1601">
                  <c:v>-1.6106157714217519</c:v>
                </c:pt>
                <c:pt idx="1602">
                  <c:v>-1.6031339697412574</c:v>
                </c:pt>
                <c:pt idx="1603">
                  <c:v>-1.5955888790766406</c:v>
                </c:pt>
                <c:pt idx="1604">
                  <c:v>-1.5879807972951654</c:v>
                </c:pt>
                <c:pt idx="1605">
                  <c:v>-1.5803100247508697</c:v>
                </c:pt>
                <c:pt idx="1606">
                  <c:v>-1.5725768642727231</c:v>
                </c:pt>
                <c:pt idx="1607">
                  <c:v>-1.5647816211526557</c:v>
                </c:pt>
                <c:pt idx="1608">
                  <c:v>-1.5569246031335204</c:v>
                </c:pt>
                <c:pt idx="1609">
                  <c:v>-1.5490061203969376</c:v>
                </c:pt>
                <c:pt idx="1610">
                  <c:v>-1.5410264855510427</c:v>
                </c:pt>
                <c:pt idx="1611">
                  <c:v>-1.5329860136181603</c:v>
                </c:pt>
                <c:pt idx="1612">
                  <c:v>-1.5248850220223507</c:v>
                </c:pt>
                <c:pt idx="1613">
                  <c:v>-1.5167238305768926</c:v>
                </c:pt>
                <c:pt idx="1614">
                  <c:v>-1.5085027614716531</c:v>
                </c:pt>
                <c:pt idx="1615">
                  <c:v>-1.5002221392603587</c:v>
                </c:pt>
                <c:pt idx="1616">
                  <c:v>-1.4918822908478004</c:v>
                </c:pt>
                <c:pt idx="1617">
                  <c:v>-1.4834835454769089</c:v>
                </c:pt>
                <c:pt idx="1618">
                  <c:v>-1.4750262347157723</c:v>
                </c:pt>
                <c:pt idx="1619">
                  <c:v>-1.4665106924445412</c:v>
                </c:pt>
                <c:pt idx="1620">
                  <c:v>-1.4579372548422385</c:v>
                </c:pt>
                <c:pt idx="1621">
                  <c:v>-1.4493062603735054</c:v>
                </c:pt>
                <c:pt idx="1622">
                  <c:v>-1.4406180497752201</c:v>
                </c:pt>
                <c:pt idx="1623">
                  <c:v>-1.4318729660430627</c:v>
                </c:pt>
                <c:pt idx="1624">
                  <c:v>-1.4230713544179678</c:v>
                </c:pt>
                <c:pt idx="1625">
                  <c:v>-1.4142135623724865</c:v>
                </c:pt>
                <c:pt idx="1626">
                  <c:v>-1.4052999395970864</c:v>
                </c:pt>
                <c:pt idx="1627">
                  <c:v>-1.3963308379863277</c:v>
                </c:pt>
                <c:pt idx="1628">
                  <c:v>-1.387306611624989</c:v>
                </c:pt>
                <c:pt idx="1629">
                  <c:v>-1.3782276167740704</c:v>
                </c:pt>
                <c:pt idx="1630">
                  <c:v>-1.3690942118567451</c:v>
                </c:pt>
                <c:pt idx="1631">
                  <c:v>-1.359906757444203</c:v>
                </c:pt>
                <c:pt idx="1632">
                  <c:v>-1.3506656162414077</c:v>
                </c:pt>
                <c:pt idx="1633">
                  <c:v>-1.3413711530727956</c:v>
                </c:pt>
                <c:pt idx="1634">
                  <c:v>-1.3320237348678532</c:v>
                </c:pt>
                <c:pt idx="1635">
                  <c:v>-1.322623730646648</c:v>
                </c:pt>
                <c:pt idx="1636">
                  <c:v>-1.313171511505254</c:v>
                </c:pt>
                <c:pt idx="1637">
                  <c:v>-1.303667450601093</c:v>
                </c:pt>
                <c:pt idx="1638">
                  <c:v>-1.2941119231382212</c:v>
                </c:pt>
                <c:pt idx="1639">
                  <c:v>-1.2845053063524956</c:v>
                </c:pt>
                <c:pt idx="1640">
                  <c:v>-1.2748479794967007</c:v>
                </c:pt>
                <c:pt idx="1641">
                  <c:v>-1.2651403238255672</c:v>
                </c:pt>
                <c:pt idx="1642">
                  <c:v>-1.2553827225807137</c:v>
                </c:pt>
                <c:pt idx="1643">
                  <c:v>-1.2455755609755348</c:v>
                </c:pt>
                <c:pt idx="1644">
                  <c:v>-1.2357192261799728</c:v>
                </c:pt>
                <c:pt idx="1645">
                  <c:v>-1.2258141073052544</c:v>
                </c:pt>
                <c:pt idx="1646">
                  <c:v>-1.2158605953885067</c:v>
                </c:pt>
                <c:pt idx="1647">
                  <c:v>-1.2058590833773397</c:v>
                </c:pt>
                <c:pt idx="1648">
                  <c:v>-1.1958099661143251</c:v>
                </c:pt>
                <c:pt idx="1649">
                  <c:v>-1.1857136403214004</c:v>
                </c:pt>
                <c:pt idx="1650">
                  <c:v>-1.1755705045842255</c:v>
                </c:pt>
                <c:pt idx="1651">
                  <c:v>-1.1653809593364259</c:v>
                </c:pt>
                <c:pt idx="1652">
                  <c:v>-1.1551454068438034</c:v>
                </c:pt>
                <c:pt idx="1653">
                  <c:v>-1.1448642511884473</c:v>
                </c:pt>
                <c:pt idx="1654">
                  <c:v>-1.1345378982527732</c:v>
                </c:pt>
                <c:pt idx="1655">
                  <c:v>-1.1241667557035186</c:v>
                </c:pt>
                <c:pt idx="1656">
                  <c:v>-1.1137512329756281</c:v>
                </c:pt>
                <c:pt idx="1657">
                  <c:v>-1.1032917412561072</c:v>
                </c:pt>
                <c:pt idx="1658">
                  <c:v>-1.0927886934677824</c:v>
                </c:pt>
                <c:pt idx="1659">
                  <c:v>-1.0822425042529904</c:v>
                </c:pt>
                <c:pt idx="1660">
                  <c:v>-1.0716535899572297</c:v>
                </c:pt>
                <c:pt idx="1661">
                  <c:v>-1.0610223686126992</c:v>
                </c:pt>
                <c:pt idx="1662">
                  <c:v>-1.0503492599218169</c:v>
                </c:pt>
                <c:pt idx="1663">
                  <c:v>-1.0396346852406422</c:v>
                </c:pt>
                <c:pt idx="1664">
                  <c:v>-1.0288790675622308</c:v>
                </c:pt>
                <c:pt idx="1665">
                  <c:v>-1.0180828314999584</c:v>
                </c:pt>
                <c:pt idx="1666">
                  <c:v>-1.007246403270732</c:v>
                </c:pt>
                <c:pt idx="1667">
                  <c:v>-0.99637021067818987</c:v>
                </c:pt>
                <c:pt idx="1668">
                  <c:v>-0.9854546830957861</c:v>
                </c:pt>
                <c:pt idx="1669">
                  <c:v>-0.97450025144986241</c:v>
                </c:pt>
                <c:pt idx="1670">
                  <c:v>-0.96350734820262618</c:v>
                </c:pt>
                <c:pt idx="1671">
                  <c:v>-0.95247640733506866</c:v>
                </c:pt>
                <c:pt idx="1672">
                  <c:v>-0.94140786432985346</c:v>
                </c:pt>
                <c:pt idx="1673">
                  <c:v>-0.93030215615409995</c:v>
                </c:pt>
                <c:pt idx="1674">
                  <c:v>-0.91915972124215384</c:v>
                </c:pt>
                <c:pt idx="1675">
                  <c:v>-0.90798099947826971</c:v>
                </c:pt>
                <c:pt idx="1676">
                  <c:v>-0.89676643217923557</c:v>
                </c:pt>
                <c:pt idx="1677">
                  <c:v>-0.88551646207697221</c:v>
                </c:pt>
                <c:pt idx="1678">
                  <c:v>-0.87423153330102987</c:v>
                </c:pt>
                <c:pt idx="1679">
                  <c:v>-0.86291209136107705</c:v>
                </c:pt>
                <c:pt idx="1680">
                  <c:v>-0.85155858312930255</c:v>
                </c:pt>
                <c:pt idx="1681">
                  <c:v>-0.84017145682276473</c:v>
                </c:pt>
                <c:pt idx="1682">
                  <c:v>-0.82875116198571874</c:v>
                </c:pt>
                <c:pt idx="1683">
                  <c:v>-0.81729814947184365</c:v>
                </c:pt>
                <c:pt idx="1684">
                  <c:v>-0.80581287142646596</c:v>
                </c:pt>
                <c:pt idx="1685">
                  <c:v>-0.79429578126870026</c:v>
                </c:pt>
                <c:pt idx="1686">
                  <c:v>-0.78274733367353899</c:v>
                </c:pt>
                <c:pt idx="1687">
                  <c:v>-0.77116798455392566</c:v>
                </c:pt>
                <c:pt idx="1688">
                  <c:v>-0.75955819104272992</c:v>
                </c:pt>
                <c:pt idx="1689">
                  <c:v>-0.74791841147472704</c:v>
                </c:pt>
                <c:pt idx="1690">
                  <c:v>-0.73624910536847732</c:v>
                </c:pt>
                <c:pt idx="1691">
                  <c:v>-0.72455073340820808</c:v>
                </c:pt>
                <c:pt idx="1692">
                  <c:v>-0.71282375742561666</c:v>
                </c:pt>
                <c:pt idx="1693">
                  <c:v>-0.70106864038162864</c:v>
                </c:pt>
                <c:pt idx="1694">
                  <c:v>-0.68928584634814338</c:v>
                </c:pt>
                <c:pt idx="1695">
                  <c:v>-0.67747584048968734</c:v>
                </c:pt>
                <c:pt idx="1696">
                  <c:v>-0.6656390890450733</c:v>
                </c:pt>
                <c:pt idx="1697">
                  <c:v>-0.65377605930898375</c:v>
                </c:pt>
                <c:pt idx="1698">
                  <c:v>-0.64188721961351314</c:v>
                </c:pt>
                <c:pt idx="1699">
                  <c:v>-0.62997303930970261</c:v>
                </c:pt>
                <c:pt idx="1700">
                  <c:v>-0.61803398874898341</c:v>
                </c:pt>
                <c:pt idx="1701">
                  <c:v>-0.60607053926463195</c:v>
                </c:pt>
                <c:pt idx="1702">
                  <c:v>-0.59408316315315279</c:v>
                </c:pt>
                <c:pt idx="1703">
                  <c:v>-0.58207233365562216</c:v>
                </c:pt>
                <c:pt idx="1704">
                  <c:v>-0.57003852493902984</c:v>
                </c:pt>
                <c:pt idx="1705">
                  <c:v>-0.55798221207753163</c:v>
                </c:pt>
                <c:pt idx="1706">
                  <c:v>-0.54590387103371929</c:v>
                </c:pt>
                <c:pt idx="1707">
                  <c:v>-0.5338039786398191</c:v>
                </c:pt>
                <c:pt idx="1708">
                  <c:v>-0.52168301257885752</c:v>
                </c:pt>
                <c:pt idx="1709">
                  <c:v>-0.50954145136582718</c:v>
                </c:pt>
                <c:pt idx="1710">
                  <c:v>-0.49737977432876823</c:v>
                </c:pt>
                <c:pt idx="1711">
                  <c:v>-0.48519846158987273</c:v>
                </c:pt>
                <c:pt idx="1712">
                  <c:v>-0.47299799404650311</c:v>
                </c:pt>
                <c:pt idx="1713">
                  <c:v>-0.46077885335223079</c:v>
                </c:pt>
                <c:pt idx="1714">
                  <c:v>-0.44854152189781138</c:v>
                </c:pt>
                <c:pt idx="1715">
                  <c:v>-0.43628648279213</c:v>
                </c:pt>
                <c:pt idx="1716">
                  <c:v>-0.42401421984315363</c:v>
                </c:pt>
                <c:pt idx="1717">
                  <c:v>-0.41172521753880303</c:v>
                </c:pt>
                <c:pt idx="1718">
                  <c:v>-0.39941996102785043</c:v>
                </c:pt>
                <c:pt idx="1719">
                  <c:v>-0.38709893610075646</c:v>
                </c:pt>
                <c:pt idx="1720">
                  <c:v>-0.37476262917048131</c:v>
                </c:pt>
                <c:pt idx="1721">
                  <c:v>-0.36241152725330639</c:v>
                </c:pt>
                <c:pt idx="1722">
                  <c:v>-0.35004611794957996</c:v>
                </c:pt>
                <c:pt idx="1723">
                  <c:v>-0.3376668894244918</c:v>
                </c:pt>
                <c:pt idx="1724">
                  <c:v>-0.325274330388791</c:v>
                </c:pt>
                <c:pt idx="1725">
                  <c:v>-0.3128689300794818</c:v>
                </c:pt>
                <c:pt idx="1726">
                  <c:v>-0.30045117824053402</c:v>
                </c:pt>
                <c:pt idx="1727">
                  <c:v>-0.28802156510352056</c:v>
                </c:pt>
                <c:pt idx="1728">
                  <c:v>-0.27558058136829228</c:v>
                </c:pt>
                <c:pt idx="1729">
                  <c:v>-0.26312871818357753</c:v>
                </c:pt>
                <c:pt idx="1730">
                  <c:v>-0.25066646712761748</c:v>
                </c:pt>
                <c:pt idx="1731">
                  <c:v>-0.23819432018874848</c:v>
                </c:pt>
                <c:pt idx="1732">
                  <c:v>-0.22571276974596891</c:v>
                </c:pt>
                <c:pt idx="1733">
                  <c:v>-0.21322230854952542</c:v>
                </c:pt>
                <c:pt idx="1734">
                  <c:v>-0.20072342970143198</c:v>
                </c:pt>
                <c:pt idx="1735">
                  <c:v>-0.18821662663602748</c:v>
                </c:pt>
                <c:pt idx="1736">
                  <c:v>-0.17570239310048538</c:v>
                </c:pt>
                <c:pt idx="1737">
                  <c:v>-0.16318122313531083</c:v>
                </c:pt>
                <c:pt idx="1738">
                  <c:v>-0.15065361105486147</c:v>
                </c:pt>
                <c:pt idx="1739">
                  <c:v>-0.1381200514278044</c:v>
                </c:pt>
                <c:pt idx="1740">
                  <c:v>-0.12558103905761636</c:v>
                </c:pt>
                <c:pt idx="1741">
                  <c:v>-0.11303706896303907</c:v>
                </c:pt>
                <c:pt idx="1742">
                  <c:v>-0.10048863635852602</c:v>
                </c:pt>
                <c:pt idx="1743">
                  <c:v>-8.7936236634717196E-2</c:v>
                </c:pt>
                <c:pt idx="1744">
                  <c:v>-7.5380365338853436E-2</c:v>
                </c:pt>
                <c:pt idx="1745">
                  <c:v>-6.2821518155237968E-2</c:v>
                </c:pt>
                <c:pt idx="1746">
                  <c:v>-5.0260190885656933E-2</c:v>
                </c:pt>
                <c:pt idx="1747">
                  <c:v>-3.7696879429795417E-2</c:v>
                </c:pt>
                <c:pt idx="1748">
                  <c:v>-2.5132079765684961E-2</c:v>
                </c:pt>
                <c:pt idx="1749">
                  <c:v>-1.2566287930094816E-2</c:v>
                </c:pt>
                <c:pt idx="1750">
                  <c:v>1.0223239355761082E-12</c:v>
                </c:pt>
                <c:pt idx="1751">
                  <c:v>1.2566287932142976E-2</c:v>
                </c:pt>
                <c:pt idx="1752">
                  <c:v>2.5132079767733E-2</c:v>
                </c:pt>
                <c:pt idx="1753">
                  <c:v>3.7696879431843251E-2</c:v>
                </c:pt>
                <c:pt idx="1754">
                  <c:v>5.026019088770449E-2</c:v>
                </c:pt>
                <c:pt idx="1755">
                  <c:v>6.282151815728515E-2</c:v>
                </c:pt>
                <c:pt idx="1756">
                  <c:v>7.5380365340900188E-2</c:v>
                </c:pt>
                <c:pt idx="1757">
                  <c:v>8.7936236636763421E-2</c:v>
                </c:pt>
                <c:pt idx="1758">
                  <c:v>0.10048863636057163</c:v>
                </c:pt>
                <c:pt idx="1759">
                  <c:v>0.11303706896508399</c:v>
                </c:pt>
                <c:pt idx="1760">
                  <c:v>0.12558103905966053</c:v>
                </c:pt>
                <c:pt idx="1761">
                  <c:v>0.13812005142984771</c:v>
                </c:pt>
                <c:pt idx="1762">
                  <c:v>0.15065361105690384</c:v>
                </c:pt>
                <c:pt idx="1763">
                  <c:v>0.16318122313735223</c:v>
                </c:pt>
                <c:pt idx="1764">
                  <c:v>0.17570239310252567</c:v>
                </c:pt>
                <c:pt idx="1765">
                  <c:v>0.18821662663806657</c:v>
                </c:pt>
                <c:pt idx="1766">
                  <c:v>0.20072342970346985</c:v>
                </c:pt>
                <c:pt idx="1767">
                  <c:v>0.21322230855156196</c:v>
                </c:pt>
                <c:pt idx="1768">
                  <c:v>0.225712769748004</c:v>
                </c:pt>
                <c:pt idx="1769">
                  <c:v>0.2381943201907821</c:v>
                </c:pt>
                <c:pt idx="1770">
                  <c:v>0.25066646712964952</c:v>
                </c:pt>
                <c:pt idx="1771">
                  <c:v>0.26312871818560796</c:v>
                </c:pt>
                <c:pt idx="1772">
                  <c:v>0.27558058137031738</c:v>
                </c:pt>
                <c:pt idx="1773">
                  <c:v>0.28802156510554744</c:v>
                </c:pt>
                <c:pt idx="1774">
                  <c:v>0.30045117824255896</c:v>
                </c:pt>
                <c:pt idx="1775">
                  <c:v>0.31286893008150479</c:v>
                </c:pt>
                <c:pt idx="1776">
                  <c:v>0.32527433039081194</c:v>
                </c:pt>
                <c:pt idx="1777">
                  <c:v>0.33766688942651063</c:v>
                </c:pt>
                <c:pt idx="1778">
                  <c:v>0.35004611795159657</c:v>
                </c:pt>
                <c:pt idx="1779">
                  <c:v>0.36241152725532072</c:v>
                </c:pt>
                <c:pt idx="1780">
                  <c:v>0.37476262917249326</c:v>
                </c:pt>
                <c:pt idx="1781">
                  <c:v>0.38709893610276597</c:v>
                </c:pt>
                <c:pt idx="1782">
                  <c:v>0.39941996102985738</c:v>
                </c:pt>
                <c:pt idx="1783">
                  <c:v>0.41172521754080738</c:v>
                </c:pt>
                <c:pt idx="1784">
                  <c:v>0.4240142198451553</c:v>
                </c:pt>
                <c:pt idx="1785">
                  <c:v>0.4362864827941289</c:v>
                </c:pt>
                <c:pt idx="1786">
                  <c:v>0.44854152189980739</c:v>
                </c:pt>
                <c:pt idx="1787">
                  <c:v>0.46077885335422392</c:v>
                </c:pt>
                <c:pt idx="1788">
                  <c:v>0.47299799404849319</c:v>
                </c:pt>
                <c:pt idx="1789">
                  <c:v>0.48519846159185975</c:v>
                </c:pt>
                <c:pt idx="1790">
                  <c:v>0.49737977433075209</c:v>
                </c:pt>
                <c:pt idx="1791">
                  <c:v>0.50954145136780782</c:v>
                </c:pt>
                <c:pt idx="1792">
                  <c:v>0.52168301258083483</c:v>
                </c:pt>
                <c:pt idx="1793">
                  <c:v>0.53380397864179296</c:v>
                </c:pt>
                <c:pt idx="1794">
                  <c:v>0.54590387103568971</c:v>
                </c:pt>
                <c:pt idx="1795">
                  <c:v>0.55798221207949861</c:v>
                </c:pt>
                <c:pt idx="1796">
                  <c:v>0.57003852494099305</c:v>
                </c:pt>
                <c:pt idx="1797">
                  <c:v>0.58207233365758171</c:v>
                </c:pt>
                <c:pt idx="1798">
                  <c:v>0.59408316315510856</c:v>
                </c:pt>
                <c:pt idx="1799">
                  <c:v>0.60607053926658383</c:v>
                </c:pt>
                <c:pt idx="1800">
                  <c:v>0.6180339887509313</c:v>
                </c:pt>
                <c:pt idx="1801">
                  <c:v>0.6299730393116465</c:v>
                </c:pt>
                <c:pt idx="1802">
                  <c:v>0.64188721961545303</c:v>
                </c:pt>
                <c:pt idx="1803">
                  <c:v>0.65377605931091942</c:v>
                </c:pt>
                <c:pt idx="1804">
                  <c:v>0.66563908904700475</c:v>
                </c:pt>
                <c:pt idx="1805">
                  <c:v>0.67747584049161447</c:v>
                </c:pt>
                <c:pt idx="1806">
                  <c:v>0.68928584635006607</c:v>
                </c:pt>
                <c:pt idx="1807">
                  <c:v>0.70106864038354688</c:v>
                </c:pt>
                <c:pt idx="1808">
                  <c:v>0.71282375742753035</c:v>
                </c:pt>
                <c:pt idx="1809">
                  <c:v>0.72455073341011711</c:v>
                </c:pt>
                <c:pt idx="1810">
                  <c:v>0.73624910537038168</c:v>
                </c:pt>
                <c:pt idx="1811">
                  <c:v>0.74791841147662341</c:v>
                </c:pt>
                <c:pt idx="1812">
                  <c:v>0.75955819104462463</c:v>
                </c:pt>
                <c:pt idx="1813">
                  <c:v>0.77116798455581548</c:v>
                </c:pt>
                <c:pt idx="1814">
                  <c:v>0.78274733367542382</c:v>
                </c:pt>
                <c:pt idx="1815">
                  <c:v>0.79429578127057998</c:v>
                </c:pt>
                <c:pt idx="1816">
                  <c:v>0.80581287142834057</c:v>
                </c:pt>
                <c:pt idx="1817">
                  <c:v>0.81729814947371304</c:v>
                </c:pt>
                <c:pt idx="1818">
                  <c:v>0.82875116198758281</c:v>
                </c:pt>
                <c:pt idx="1819">
                  <c:v>0.84017145682462346</c:v>
                </c:pt>
                <c:pt idx="1820">
                  <c:v>0.85155858313115584</c:v>
                </c:pt>
                <c:pt idx="1821">
                  <c:v>0.86291209136292479</c:v>
                </c:pt>
                <c:pt idx="1822">
                  <c:v>0.87423153330287207</c:v>
                </c:pt>
                <c:pt idx="1823">
                  <c:v>0.88551646207880863</c:v>
                </c:pt>
                <c:pt idx="1824">
                  <c:v>0.89676643218106633</c:v>
                </c:pt>
                <c:pt idx="1825">
                  <c:v>0.9079809994800947</c:v>
                </c:pt>
                <c:pt idx="1826">
                  <c:v>0.91915972124397283</c:v>
                </c:pt>
                <c:pt idx="1827">
                  <c:v>0.93030215615591305</c:v>
                </c:pt>
                <c:pt idx="1828">
                  <c:v>0.94140786433166057</c:v>
                </c:pt>
                <c:pt idx="1829">
                  <c:v>0.95247640733686967</c:v>
                </c:pt>
                <c:pt idx="1830">
                  <c:v>0.96350734820442108</c:v>
                </c:pt>
                <c:pt idx="1831">
                  <c:v>0.97450025145165098</c:v>
                </c:pt>
                <c:pt idx="1832">
                  <c:v>0.98545468309756845</c:v>
                </c:pt>
                <c:pt idx="1833">
                  <c:v>0.99637021067996279</c:v>
                </c:pt>
                <c:pt idx="1834">
                  <c:v>1.0072464032725017</c:v>
                </c:pt>
                <c:pt idx="1835">
                  <c:v>1.0180828315017212</c:v>
                </c:pt>
                <c:pt idx="1836">
                  <c:v>1.0288790675639872</c:v>
                </c:pt>
                <c:pt idx="1837">
                  <c:v>1.0396346852423921</c:v>
                </c:pt>
                <c:pt idx="1838">
                  <c:v>1.05034925992356</c:v>
                </c:pt>
                <c:pt idx="1839">
                  <c:v>1.0610223686144353</c:v>
                </c:pt>
                <c:pt idx="1840">
                  <c:v>1.071653589958959</c:v>
                </c:pt>
                <c:pt idx="1841">
                  <c:v>1.0822425042547128</c:v>
                </c:pt>
                <c:pt idx="1842">
                  <c:v>1.0927886934694977</c:v>
                </c:pt>
                <c:pt idx="1843">
                  <c:v>1.1032917412578156</c:v>
                </c:pt>
                <c:pt idx="1844">
                  <c:v>1.1137512329773294</c:v>
                </c:pt>
                <c:pt idx="1845">
                  <c:v>1.1241667557052129</c:v>
                </c:pt>
                <c:pt idx="1846">
                  <c:v>1.1345378982544598</c:v>
                </c:pt>
                <c:pt idx="1847">
                  <c:v>1.1448642511901268</c:v>
                </c:pt>
                <c:pt idx="1848">
                  <c:v>1.1551454068454754</c:v>
                </c:pt>
                <c:pt idx="1849">
                  <c:v>1.1653809593380904</c:v>
                </c:pt>
                <c:pt idx="1850">
                  <c:v>1.1755705045858824</c:v>
                </c:pt>
                <c:pt idx="1851">
                  <c:v>1.1857136403230499</c:v>
                </c:pt>
                <c:pt idx="1852">
                  <c:v>1.1958099661159669</c:v>
                </c:pt>
                <c:pt idx="1853">
                  <c:v>1.2058590833789737</c:v>
                </c:pt>
                <c:pt idx="1854">
                  <c:v>1.2158605953901329</c:v>
                </c:pt>
                <c:pt idx="1855">
                  <c:v>1.22581410730687</c:v>
                </c:pt>
                <c:pt idx="1856">
                  <c:v>1.2357192261815833</c:v>
                </c:pt>
                <c:pt idx="1857">
                  <c:v>1.2455755609771373</c:v>
                </c:pt>
                <c:pt idx="1858">
                  <c:v>1.255382722582308</c:v>
                </c:pt>
                <c:pt idx="1859">
                  <c:v>1.2651403238271535</c:v>
                </c:pt>
                <c:pt idx="1860">
                  <c:v>1.2748479794982788</c:v>
                </c:pt>
                <c:pt idx="1861">
                  <c:v>1.2845053063540655</c:v>
                </c:pt>
                <c:pt idx="1862">
                  <c:v>1.2941119231397828</c:v>
                </c:pt>
                <c:pt idx="1863">
                  <c:v>1.3036674506026462</c:v>
                </c:pt>
                <c:pt idx="1864">
                  <c:v>1.313171511506799</c:v>
                </c:pt>
                <c:pt idx="1865">
                  <c:v>1.3226237306481843</c:v>
                </c:pt>
                <c:pt idx="1866">
                  <c:v>1.3320237348693811</c:v>
                </c:pt>
                <c:pt idx="1867">
                  <c:v>1.3413711530743149</c:v>
                </c:pt>
                <c:pt idx="1868">
                  <c:v>1.3506656162429183</c:v>
                </c:pt>
                <c:pt idx="1869">
                  <c:v>1.3599067574457047</c:v>
                </c:pt>
                <c:pt idx="1870">
                  <c:v>1.3690942118582381</c:v>
                </c:pt>
                <c:pt idx="1871">
                  <c:v>1.3782276167755545</c:v>
                </c:pt>
                <c:pt idx="1872">
                  <c:v>1.3873066116264645</c:v>
                </c:pt>
                <c:pt idx="1873">
                  <c:v>1.3963308379877941</c:v>
                </c:pt>
                <c:pt idx="1874">
                  <c:v>1.4052999395985439</c:v>
                </c:pt>
                <c:pt idx="1875">
                  <c:v>1.4142135623739347</c:v>
                </c:pt>
                <c:pt idx="1876">
                  <c:v>1.4230713544194069</c:v>
                </c:pt>
                <c:pt idx="1877">
                  <c:v>1.4318729660444927</c:v>
                </c:pt>
                <c:pt idx="1878">
                  <c:v>1.4406180497766408</c:v>
                </c:pt>
                <c:pt idx="1879">
                  <c:v>1.4493062603749167</c:v>
                </c:pt>
                <c:pt idx="1880">
                  <c:v>1.4579372548436405</c:v>
                </c:pt>
                <c:pt idx="1881">
                  <c:v>1.4665106924459339</c:v>
                </c:pt>
                <c:pt idx="1882">
                  <c:v>1.4750262347171557</c:v>
                </c:pt>
                <c:pt idx="1883">
                  <c:v>1.4834835454782827</c:v>
                </c:pt>
                <c:pt idx="1884">
                  <c:v>1.4918822908491647</c:v>
                </c:pt>
                <c:pt idx="1885">
                  <c:v>1.5002221392617132</c:v>
                </c:pt>
                <c:pt idx="1886">
                  <c:v>1.508502761472998</c:v>
                </c:pt>
                <c:pt idx="1887">
                  <c:v>1.5167238305782278</c:v>
                </c:pt>
                <c:pt idx="1888">
                  <c:v>1.5248850220236758</c:v>
                </c:pt>
                <c:pt idx="1889">
                  <c:v>1.5329860136194757</c:v>
                </c:pt>
                <c:pt idx="1890">
                  <c:v>1.5410264855523483</c:v>
                </c:pt>
                <c:pt idx="1891">
                  <c:v>1.5490061203982333</c:v>
                </c:pt>
                <c:pt idx="1892">
                  <c:v>1.5569246031348061</c:v>
                </c:pt>
                <c:pt idx="1893">
                  <c:v>1.5647816211539314</c:v>
                </c:pt>
                <c:pt idx="1894">
                  <c:v>1.5725768642739864</c:v>
                </c:pt>
                <c:pt idx="1895">
                  <c:v>1.5803100247521251</c:v>
                </c:pt>
                <c:pt idx="1896">
                  <c:v>1.5879807972964106</c:v>
                </c:pt>
                <c:pt idx="1897">
                  <c:v>1.5955888790778754</c:v>
                </c:pt>
                <c:pt idx="1898">
                  <c:v>1.603133969742482</c:v>
                </c:pt>
                <c:pt idx="1899">
                  <c:v>1.6106157714229663</c:v>
                </c:pt>
                <c:pt idx="1900">
                  <c:v>1.6180339887506126</c:v>
                </c:pt>
                <c:pt idx="1901">
                  <c:v>1.6253883288669011</c:v>
                </c:pt>
                <c:pt idx="1902">
                  <c:v>1.6326785014350744</c:v>
                </c:pt>
                <c:pt idx="1903">
                  <c:v>1.6399042186516064</c:v>
                </c:pt>
                <c:pt idx="1904">
                  <c:v>1.6470651952575499</c:v>
                </c:pt>
                <c:pt idx="1905">
                  <c:v>1.6541611485498138</c:v>
                </c:pt>
                <c:pt idx="1906">
                  <c:v>1.6611917983923106</c:v>
                </c:pt>
                <c:pt idx="1907">
                  <c:v>1.6681568672270208</c:v>
                </c:pt>
                <c:pt idx="1908">
                  <c:v>1.675056080084957</c:v>
                </c:pt>
                <c:pt idx="1909">
                  <c:v>1.6818891645970049</c:v>
                </c:pt>
                <c:pt idx="1910">
                  <c:v>1.6886558510046918</c:v>
                </c:pt>
                <c:pt idx="1911">
                  <c:v>1.6953558721708231</c:v>
                </c:pt>
                <c:pt idx="1912">
                  <c:v>1.7019889635900332</c:v>
                </c:pt>
                <c:pt idx="1913">
                  <c:v>1.7085548633992347</c:v>
                </c:pt>
                <c:pt idx="1914">
                  <c:v>1.7150533123879417</c:v>
                </c:pt>
                <c:pt idx="1915">
                  <c:v>1.7214840540085192</c:v>
                </c:pt>
                <c:pt idx="1916">
                  <c:v>1.7278468343862954</c:v>
                </c:pt>
                <c:pt idx="1917">
                  <c:v>1.7341414023295996</c:v>
                </c:pt>
                <c:pt idx="1918">
                  <c:v>1.7403675093396653</c:v>
                </c:pt>
                <c:pt idx="1919">
                  <c:v>1.7465249096204472</c:v>
                </c:pt>
                <c:pt idx="1920">
                  <c:v>1.7526133600883285</c:v>
                </c:pt>
                <c:pt idx="1921">
                  <c:v>1.7586326203817066</c:v>
                </c:pt>
                <c:pt idx="1922">
                  <c:v>1.764582452870495</c:v>
                </c:pt>
                <c:pt idx="1923">
                  <c:v>1.7704626226654931</c:v>
                </c:pt>
                <c:pt idx="1924">
                  <c:v>1.7762728976276645</c:v>
                </c:pt>
                <c:pt idx="1925">
                  <c:v>1.7820130483773056</c:v>
                </c:pt>
                <c:pt idx="1926">
                  <c:v>1.78768284830309</c:v>
                </c:pt>
                <c:pt idx="1927">
                  <c:v>1.7932820735710282</c:v>
                </c:pt>
                <c:pt idx="1928">
                  <c:v>1.7988105031332926</c:v>
                </c:pt>
                <c:pt idx="1929">
                  <c:v>1.8042679187369488</c:v>
                </c:pt>
                <c:pt idx="1930">
                  <c:v>1.8096541049325763</c:v>
                </c:pt>
                <c:pt idx="1931">
                  <c:v>1.8149688490827636</c:v>
                </c:pt>
                <c:pt idx="1932">
                  <c:v>1.8202119413705149</c:v>
                </c:pt>
                <c:pt idx="1933">
                  <c:v>1.8253831748075231</c:v>
                </c:pt>
                <c:pt idx="1934">
                  <c:v>1.8304823452423451</c:v>
                </c:pt>
                <c:pt idx="1935">
                  <c:v>1.8355092513684661</c:v>
                </c:pt>
                <c:pt idx="1936">
                  <c:v>1.8404636947322368</c:v>
                </c:pt>
                <c:pt idx="1937">
                  <c:v>1.8453454797407196</c:v>
                </c:pt>
                <c:pt idx="1938">
                  <c:v>1.8501544136693984</c:v>
                </c:pt>
                <c:pt idx="1939">
                  <c:v>1.8548903066697984</c:v>
                </c:pt>
                <c:pt idx="1940">
                  <c:v>1.8595529717769723</c:v>
                </c:pt>
                <c:pt idx="1941">
                  <c:v>1.8641422249168835</c:v>
                </c:pt>
                <c:pt idx="1942">
                  <c:v>1.8686578849136792</c:v>
                </c:pt>
                <c:pt idx="1943">
                  <c:v>1.8730997734968322</c:v>
                </c:pt>
                <c:pt idx="1944">
                  <c:v>1.8774677153081891</c:v>
                </c:pt>
                <c:pt idx="1945">
                  <c:v>1.8817615379088852</c:v>
                </c:pt>
                <c:pt idx="1946">
                  <c:v>1.8859810717861554</c:v>
                </c:pt>
                <c:pt idx="1947">
                  <c:v>1.8901261503600293</c:v>
                </c:pt>
                <c:pt idx="1948">
                  <c:v>1.8941966099899004</c:v>
                </c:pt>
                <c:pt idx="1949">
                  <c:v>1.8981922899809942</c:v>
                </c:pt>
                <c:pt idx="1950">
                  <c:v>1.9021130325907054</c:v>
                </c:pt>
                <c:pt idx="1951">
                  <c:v>1.9059586830348278</c:v>
                </c:pt>
                <c:pt idx="1952">
                  <c:v>1.9097290894936694</c:v>
                </c:pt>
                <c:pt idx="1953">
                  <c:v>1.9134241031180363</c:v>
                </c:pt>
                <c:pt idx="1954">
                  <c:v>1.9170435780351203</c:v>
                </c:pt>
                <c:pt idx="1955">
                  <c:v>1.9205873713542465</c:v>
                </c:pt>
                <c:pt idx="1956">
                  <c:v>1.9240553431725251</c:v>
                </c:pt>
                <c:pt idx="1957">
                  <c:v>1.9274473565803656</c:v>
                </c:pt>
                <c:pt idx="1958">
                  <c:v>1.9307632776668859</c:v>
                </c:pt>
                <c:pt idx="1959">
                  <c:v>1.9340029755252011</c:v>
                </c:pt>
                <c:pt idx="1960">
                  <c:v>1.9371663222575852</c:v>
                </c:pt>
                <c:pt idx="1961">
                  <c:v>1.9402531929805273</c:v>
                </c:pt>
                <c:pt idx="1962">
                  <c:v>1.9432634658296564</c:v>
                </c:pt>
                <c:pt idx="1963">
                  <c:v>1.9461970219645535</c:v>
                </c:pt>
                <c:pt idx="1964">
                  <c:v>1.9490537455734471</c:v>
                </c:pt>
                <c:pt idx="1965">
                  <c:v>1.9518335238777795</c:v>
                </c:pt>
                <c:pt idx="1966">
                  <c:v>1.9545362471366643</c:v>
                </c:pt>
                <c:pt idx="1967">
                  <c:v>1.9571618086512141</c:v>
                </c:pt>
                <c:pt idx="1968">
                  <c:v>1.9597101047687553</c:v>
                </c:pt>
                <c:pt idx="1969">
                  <c:v>1.9621810348869222</c:v>
                </c:pt>
                <c:pt idx="1970">
                  <c:v>1.9645745014576232</c:v>
                </c:pt>
                <c:pt idx="1971">
                  <c:v>1.9668904099908977</c:v>
                </c:pt>
                <c:pt idx="1972">
                  <c:v>1.9691286690586414</c:v>
                </c:pt>
                <c:pt idx="1973">
                  <c:v>1.9712891902982184</c:v>
                </c:pt>
                <c:pt idx="1974">
                  <c:v>1.9733718884159508</c:v>
                </c:pt>
                <c:pt idx="1975">
                  <c:v>1.9753766811904818</c:v>
                </c:pt>
                <c:pt idx="1976">
                  <c:v>1.9773034894760266</c:v>
                </c:pt>
                <c:pt idx="1977">
                  <c:v>1.9791522372054922</c:v>
                </c:pt>
                <c:pt idx="1978">
                  <c:v>1.9809228513934849</c:v>
                </c:pt>
                <c:pt idx="1979">
                  <c:v>1.9826152621391877</c:v>
                </c:pt>
                <c:pt idx="1980">
                  <c:v>1.9842294026291218</c:v>
                </c:pt>
                <c:pt idx="1981">
                  <c:v>1.9857652091397855</c:v>
                </c:pt>
                <c:pt idx="1982">
                  <c:v>1.9872226210401667</c:v>
                </c:pt>
                <c:pt idx="1983">
                  <c:v>1.9886015807941395</c:v>
                </c:pt>
                <c:pt idx="1984">
                  <c:v>1.989902033962734</c:v>
                </c:pt>
                <c:pt idx="1985">
                  <c:v>1.9911239292062854</c:v>
                </c:pt>
                <c:pt idx="1986">
                  <c:v>1.9922672182864622</c:v>
                </c:pt>
                <c:pt idx="1987">
                  <c:v>1.9933318560681685</c:v>
                </c:pt>
                <c:pt idx="1988">
                  <c:v>1.9943178005213287</c:v>
                </c:pt>
                <c:pt idx="1989">
                  <c:v>1.995225012722543</c:v>
                </c:pt>
                <c:pt idx="1990">
                  <c:v>1.9960534568566273</c:v>
                </c:pt>
                <c:pt idx="1991">
                  <c:v>1.996803100218026</c:v>
                </c:pt>
                <c:pt idx="1992">
                  <c:v>1.9974739132121024</c:v>
                </c:pt>
                <c:pt idx="1993">
                  <c:v>1.9980658693563085</c:v>
                </c:pt>
                <c:pt idx="1994">
                  <c:v>1.9985789452812293</c:v>
                </c:pt>
                <c:pt idx="1995">
                  <c:v>1.9990131207315054</c:v>
                </c:pt>
                <c:pt idx="1996">
                  <c:v>1.9993683785666339</c:v>
                </c:pt>
                <c:pt idx="1997">
                  <c:v>1.9996447047616435</c:v>
                </c:pt>
                <c:pt idx="1998">
                  <c:v>1.9998420884076493</c:v>
                </c:pt>
                <c:pt idx="1999">
                  <c:v>1.9999605217122827</c:v>
                </c:pt>
                <c:pt idx="2000">
                  <c:v>2</c:v>
                </c:pt>
                <c:pt idx="2001">
                  <c:v>1.9999605217122658</c:v>
                </c:pt>
                <c:pt idx="2002">
                  <c:v>1.9998420884076151</c:v>
                </c:pt>
                <c:pt idx="2003">
                  <c:v>1.9996447047615924</c:v>
                </c:pt>
                <c:pt idx="2004">
                  <c:v>1.9993683785665659</c:v>
                </c:pt>
                <c:pt idx="2005">
                  <c:v>1.9990131207314203</c:v>
                </c:pt>
                <c:pt idx="2006">
                  <c:v>1.9985789452811271</c:v>
                </c:pt>
                <c:pt idx="2007">
                  <c:v>1.9980658693561897</c:v>
                </c:pt>
                <c:pt idx="2008">
                  <c:v>1.9974739132119665</c:v>
                </c:pt>
                <c:pt idx="2009">
                  <c:v>1.996803100217873</c:v>
                </c:pt>
                <c:pt idx="2010">
                  <c:v>1.9960534568564574</c:v>
                </c:pt>
                <c:pt idx="2011">
                  <c:v>1.9952250127223559</c:v>
                </c:pt>
                <c:pt idx="2012">
                  <c:v>1.9943178005211248</c:v>
                </c:pt>
                <c:pt idx="2013">
                  <c:v>1.9933318560679478</c:v>
                </c:pt>
                <c:pt idx="2014">
                  <c:v>1.9922672182862247</c:v>
                </c:pt>
                <c:pt idx="2015">
                  <c:v>1.9911239292060308</c:v>
                </c:pt>
                <c:pt idx="2016">
                  <c:v>1.9899020339624622</c:v>
                </c:pt>
                <c:pt idx="2017">
                  <c:v>1.9886015807938513</c:v>
                </c:pt>
                <c:pt idx="2018">
                  <c:v>1.9872226210398614</c:v>
                </c:pt>
                <c:pt idx="2019">
                  <c:v>1.9857652091394633</c:v>
                </c:pt>
                <c:pt idx="2020">
                  <c:v>1.9842294026287828</c:v>
                </c:pt>
                <c:pt idx="2021">
                  <c:v>1.9826152621388318</c:v>
                </c:pt>
                <c:pt idx="2022">
                  <c:v>1.9809228513931121</c:v>
                </c:pt>
                <c:pt idx="2023">
                  <c:v>1.9791522372051027</c:v>
                </c:pt>
                <c:pt idx="2024">
                  <c:v>1.9773034894756201</c:v>
                </c:pt>
                <c:pt idx="2025">
                  <c:v>1.9753766811900586</c:v>
                </c:pt>
                <c:pt idx="2026">
                  <c:v>1.9733718884155107</c:v>
                </c:pt>
                <c:pt idx="2027">
                  <c:v>1.9712891902977616</c:v>
                </c:pt>
                <c:pt idx="2028">
                  <c:v>1.9691286690581673</c:v>
                </c:pt>
                <c:pt idx="2029">
                  <c:v>1.9668904099904074</c:v>
                </c:pt>
                <c:pt idx="2030">
                  <c:v>1.9645745014571163</c:v>
                </c:pt>
                <c:pt idx="2031">
                  <c:v>1.9621810348863986</c:v>
                </c:pt>
                <c:pt idx="2032">
                  <c:v>1.9597101047682151</c:v>
                </c:pt>
                <c:pt idx="2033">
                  <c:v>1.9571618086506564</c:v>
                </c:pt>
                <c:pt idx="2034">
                  <c:v>1.9545362471360908</c:v>
                </c:pt>
                <c:pt idx="2035">
                  <c:v>1.9518335238771893</c:v>
                </c:pt>
                <c:pt idx="2036">
                  <c:v>1.9490537455728405</c:v>
                </c:pt>
                <c:pt idx="2037">
                  <c:v>1.9461970219639302</c:v>
                </c:pt>
                <c:pt idx="2038">
                  <c:v>1.9432634658290164</c:v>
                </c:pt>
                <c:pt idx="2039">
                  <c:v>1.9402531929798712</c:v>
                </c:pt>
                <c:pt idx="2040">
                  <c:v>1.9371663222569124</c:v>
                </c:pt>
                <c:pt idx="2041">
                  <c:v>1.9340029755245121</c:v>
                </c:pt>
                <c:pt idx="2042">
                  <c:v>1.9307632776661803</c:v>
                </c:pt>
                <c:pt idx="2043">
                  <c:v>1.9274473565796437</c:v>
                </c:pt>
                <c:pt idx="2044">
                  <c:v>1.9240553431717868</c:v>
                </c:pt>
                <c:pt idx="2045">
                  <c:v>1.9205873713534918</c:v>
                </c:pt>
                <c:pt idx="2046">
                  <c:v>1.9170435780343491</c:v>
                </c:pt>
                <c:pt idx="2047">
                  <c:v>1.913424103117249</c:v>
                </c:pt>
                <c:pt idx="2048">
                  <c:v>1.9097290894928658</c:v>
                </c:pt>
                <c:pt idx="2049">
                  <c:v>1.9059586830340081</c:v>
                </c:pt>
                <c:pt idx="2050">
                  <c:v>1.9021130325898683</c:v>
                </c:pt>
                <c:pt idx="2051">
                  <c:v>1.8981922899801422</c:v>
                </c:pt>
                <c:pt idx="2052">
                  <c:v>1.8941966099890322</c:v>
                </c:pt>
                <c:pt idx="2053">
                  <c:v>1.8901261503591451</c:v>
                </c:pt>
                <c:pt idx="2054">
                  <c:v>1.885981071785255</c:v>
                </c:pt>
                <c:pt idx="2055">
                  <c:v>1.8817615379079675</c:v>
                </c:pt>
                <c:pt idx="2056">
                  <c:v>1.8774677153072568</c:v>
                </c:pt>
                <c:pt idx="2057">
                  <c:v>1.8730997734958839</c:v>
                </c:pt>
                <c:pt idx="2058">
                  <c:v>1.8686578849127151</c:v>
                </c:pt>
                <c:pt idx="2059">
                  <c:v>1.8641422249159036</c:v>
                </c:pt>
                <c:pt idx="2060">
                  <c:v>1.8595529717759764</c:v>
                </c:pt>
                <c:pt idx="2061">
                  <c:v>1.8548903066687867</c:v>
                </c:pt>
                <c:pt idx="2062">
                  <c:v>1.850154413668371</c:v>
                </c:pt>
                <c:pt idx="2063">
                  <c:v>1.8453454797396764</c:v>
                </c:pt>
                <c:pt idx="2064">
                  <c:v>1.8404636947311781</c:v>
                </c:pt>
                <c:pt idx="2065">
                  <c:v>1.8355092513673916</c:v>
                </c:pt>
                <c:pt idx="2066">
                  <c:v>1.8304823452412551</c:v>
                </c:pt>
                <c:pt idx="2067">
                  <c:v>1.8253831748064162</c:v>
                </c:pt>
                <c:pt idx="2068">
                  <c:v>1.820211941369394</c:v>
                </c:pt>
                <c:pt idx="2069">
                  <c:v>1.8149688490816271</c:v>
                </c:pt>
                <c:pt idx="2070">
                  <c:v>1.8096541049314245</c:v>
                </c:pt>
                <c:pt idx="2071">
                  <c:v>1.8042679187357817</c:v>
                </c:pt>
                <c:pt idx="2072">
                  <c:v>1.7988105031321087</c:v>
                </c:pt>
                <c:pt idx="2073">
                  <c:v>1.7932820735698305</c:v>
                </c:pt>
                <c:pt idx="2074">
                  <c:v>1.787682848301877</c:v>
                </c:pt>
                <c:pt idx="2075">
                  <c:v>1.7820130483760772</c:v>
                </c:pt>
                <c:pt idx="2076">
                  <c:v>1.7762728976264213</c:v>
                </c:pt>
                <c:pt idx="2077">
                  <c:v>1.7704626226642333</c:v>
                </c:pt>
                <c:pt idx="2078">
                  <c:v>1.7645824528692218</c:v>
                </c:pt>
                <c:pt idx="2079">
                  <c:v>1.7586326203804183</c:v>
                </c:pt>
                <c:pt idx="2080">
                  <c:v>1.7526133600870253</c:v>
                </c:pt>
                <c:pt idx="2081">
                  <c:v>1.7465249096191291</c:v>
                </c:pt>
                <c:pt idx="2082">
                  <c:v>1.7403675093383324</c:v>
                </c:pt>
                <c:pt idx="2083">
                  <c:v>1.734141402328252</c:v>
                </c:pt>
                <c:pt idx="2084">
                  <c:v>1.7278468343849331</c:v>
                </c:pt>
                <c:pt idx="2085">
                  <c:v>1.7214840540071421</c:v>
                </c:pt>
                <c:pt idx="2086">
                  <c:v>1.7150533123865501</c:v>
                </c:pt>
                <c:pt idx="2087">
                  <c:v>1.7085548633978285</c:v>
                </c:pt>
                <c:pt idx="2088">
                  <c:v>1.7019889635886125</c:v>
                </c:pt>
                <c:pt idx="2089">
                  <c:v>1.695355872169386</c:v>
                </c:pt>
                <c:pt idx="2090">
                  <c:v>1.6886558510032421</c:v>
                </c:pt>
                <c:pt idx="2091">
                  <c:v>1.6818891645955409</c:v>
                </c:pt>
                <c:pt idx="2092">
                  <c:v>1.6750560800834788</c:v>
                </c:pt>
                <c:pt idx="2093">
                  <c:v>1.6681568672255285</c:v>
                </c:pt>
                <c:pt idx="2094">
                  <c:v>1.6611917983908022</c:v>
                </c:pt>
                <c:pt idx="2095">
                  <c:v>1.6541611485482932</c:v>
                </c:pt>
                <c:pt idx="2096">
                  <c:v>1.6470651952560154</c:v>
                </c:pt>
                <c:pt idx="2097">
                  <c:v>1.6399042186500579</c:v>
                </c:pt>
                <c:pt idx="2098">
                  <c:v>1.6326785014335119</c:v>
                </c:pt>
                <c:pt idx="2099">
                  <c:v>1.6253883288653228</c:v>
                </c:pt>
                <c:pt idx="2100">
                  <c:v>1.6180339887490225</c:v>
                </c:pt>
                <c:pt idx="2101">
                  <c:v>1.6106157714213625</c:v>
                </c:pt>
                <c:pt idx="2102">
                  <c:v>1.6031339697408646</c:v>
                </c:pt>
                <c:pt idx="2103">
                  <c:v>1.5955888790762445</c:v>
                </c:pt>
                <c:pt idx="2104">
                  <c:v>1.5879807972947662</c:v>
                </c:pt>
                <c:pt idx="2105">
                  <c:v>1.5803100247504671</c:v>
                </c:pt>
                <c:pt idx="2106">
                  <c:v>1.572576864272315</c:v>
                </c:pt>
                <c:pt idx="2107">
                  <c:v>1.5647816211522465</c:v>
                </c:pt>
                <c:pt idx="2108">
                  <c:v>1.5569246031331081</c:v>
                </c:pt>
                <c:pt idx="2109">
                  <c:v>1.5490061203965222</c:v>
                </c:pt>
                <c:pt idx="2110">
                  <c:v>1.5410264855506239</c:v>
                </c:pt>
                <c:pt idx="2111">
                  <c:v>1.5329860136177362</c:v>
                </c:pt>
                <c:pt idx="2112">
                  <c:v>1.5248850220219254</c:v>
                </c:pt>
                <c:pt idx="2113">
                  <c:v>1.5167238305764645</c:v>
                </c:pt>
                <c:pt idx="2114">
                  <c:v>1.5085027614712219</c:v>
                </c:pt>
                <c:pt idx="2115">
                  <c:v>1.5002221392599242</c:v>
                </c:pt>
                <c:pt idx="2116">
                  <c:v>1.4918822908473606</c:v>
                </c:pt>
                <c:pt idx="2117">
                  <c:v>1.4834835454764681</c:v>
                </c:pt>
                <c:pt idx="2118">
                  <c:v>1.4750262347153287</c:v>
                </c:pt>
                <c:pt idx="2119">
                  <c:v>1.4665106924440945</c:v>
                </c:pt>
                <c:pt idx="2120">
                  <c:v>1.4579372548417886</c:v>
                </c:pt>
                <c:pt idx="2121">
                  <c:v>1.4493062603730527</c:v>
                </c:pt>
                <c:pt idx="2122">
                  <c:v>1.4406180497747643</c:v>
                </c:pt>
                <c:pt idx="2123">
                  <c:v>1.4318729660426042</c:v>
                </c:pt>
                <c:pt idx="2124">
                  <c:v>1.4230713544175062</c:v>
                </c:pt>
                <c:pt idx="2125">
                  <c:v>1.4142135623720218</c:v>
                </c:pt>
                <c:pt idx="2126">
                  <c:v>1.405299939596619</c:v>
                </c:pt>
                <c:pt idx="2127">
                  <c:v>1.3963308379858572</c:v>
                </c:pt>
                <c:pt idx="2128">
                  <c:v>1.3873066116245132</c:v>
                </c:pt>
                <c:pt idx="2129">
                  <c:v>1.3782276167735943</c:v>
                </c:pt>
                <c:pt idx="2130">
                  <c:v>1.3690942118562661</c:v>
                </c:pt>
                <c:pt idx="2131">
                  <c:v>1.3599067574437211</c:v>
                </c:pt>
                <c:pt idx="2132">
                  <c:v>1.3506656162409232</c:v>
                </c:pt>
                <c:pt idx="2133">
                  <c:v>1.3413711530723058</c:v>
                </c:pt>
                <c:pt idx="2134">
                  <c:v>1.3320237348673631</c:v>
                </c:pt>
                <c:pt idx="2135">
                  <c:v>1.3226237306461552</c:v>
                </c:pt>
                <c:pt idx="2136">
                  <c:v>1.3131715115047586</c:v>
                </c:pt>
                <c:pt idx="2137">
                  <c:v>1.3036674506005947</c:v>
                </c:pt>
                <c:pt idx="2138">
                  <c:v>1.2941119231377176</c:v>
                </c:pt>
                <c:pt idx="2139">
                  <c:v>1.284505306351992</c:v>
                </c:pt>
                <c:pt idx="2140">
                  <c:v>1.2748479794961944</c:v>
                </c:pt>
                <c:pt idx="2141">
                  <c:v>1.2651403238250583</c:v>
                </c:pt>
                <c:pt idx="2142">
                  <c:v>1.2553827225802021</c:v>
                </c:pt>
                <c:pt idx="2143">
                  <c:v>1.2455755609750208</c:v>
                </c:pt>
                <c:pt idx="2144">
                  <c:v>1.2357192261794563</c:v>
                </c:pt>
                <c:pt idx="2145">
                  <c:v>1.2258141073047324</c:v>
                </c:pt>
                <c:pt idx="2146">
                  <c:v>1.2158605953879849</c:v>
                </c:pt>
                <c:pt idx="2147">
                  <c:v>1.2058590833768155</c:v>
                </c:pt>
                <c:pt idx="2148">
                  <c:v>1.1958099661137986</c:v>
                </c:pt>
                <c:pt idx="2149">
                  <c:v>1.1857136403208712</c:v>
                </c:pt>
                <c:pt idx="2150">
                  <c:v>1.1755705045836911</c:v>
                </c:pt>
                <c:pt idx="2151">
                  <c:v>1.1653809593358919</c:v>
                </c:pt>
                <c:pt idx="2152">
                  <c:v>1.1551454068432669</c:v>
                </c:pt>
                <c:pt idx="2153">
                  <c:v>1.1448642511879086</c:v>
                </c:pt>
                <c:pt idx="2154">
                  <c:v>1.1345378982522321</c:v>
                </c:pt>
                <c:pt idx="2155">
                  <c:v>1.1241667557029724</c:v>
                </c:pt>
                <c:pt idx="2156">
                  <c:v>1.1137512329750825</c:v>
                </c:pt>
                <c:pt idx="2157">
                  <c:v>1.1032917412555592</c:v>
                </c:pt>
                <c:pt idx="2158">
                  <c:v>1.0927886934672322</c:v>
                </c:pt>
                <c:pt idx="2159">
                  <c:v>1.082242504252438</c:v>
                </c:pt>
                <c:pt idx="2160">
                  <c:v>1.0716535899566719</c:v>
                </c:pt>
                <c:pt idx="2161">
                  <c:v>1.0610223686121423</c:v>
                </c:pt>
                <c:pt idx="2162">
                  <c:v>1.0503492599212578</c:v>
                </c:pt>
                <c:pt idx="2163">
                  <c:v>1.0396346852400811</c:v>
                </c:pt>
                <c:pt idx="2164">
                  <c:v>1.0288790675616675</c:v>
                </c:pt>
                <c:pt idx="2165">
                  <c:v>1.0180828314993928</c:v>
                </c:pt>
              </c:numCache>
            </c:numRef>
          </c:yVal>
          <c:smooth val="1"/>
        </c:ser>
        <c:axId val="34228864"/>
        <c:axId val="34231040"/>
      </c:scatterChart>
      <c:valAx>
        <c:axId val="34228864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  <a:r>
                  <a:rPr lang="pl-PL" sz="1100"/>
                  <a:t> (s)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0.51540502413274902"/>
              <c:y val="0.8361321657222753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4231040"/>
        <c:crosses val="autoZero"/>
        <c:crossBetween val="midCat"/>
      </c:valAx>
      <c:valAx>
        <c:axId val="34231040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x (m)</a:t>
                </a:r>
              </a:p>
            </c:rich>
          </c:tx>
          <c:layout>
            <c:manualLayout>
              <c:xMode val="edge"/>
              <c:yMode val="edge"/>
              <c:x val="1.9145621151423056E-2"/>
              <c:y val="0.339695341820590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34228864"/>
        <c:crosses val="autoZero"/>
        <c:crossBetween val="midCat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  <a:ln w="25400" cap="rnd">
      <a:solidFill>
        <a:schemeClr val="accent3">
          <a:lumMod val="75000"/>
        </a:schemeClr>
      </a:solidFill>
    </a:ln>
    <a:effectLst/>
  </c:spPr>
  <c:printSettings>
    <c:headerFooter/>
    <c:pageMargins b="0.75000000000000122" l="0.70000000000000062" r="0.70000000000000062" t="0.7500000000000012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1"/>
          <c:order val="0"/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'drgania harmoniczne'!$N$14:$N$4013</c:f>
              <c:numCache>
                <c:formatCode>General</c:formatCode>
                <c:ptCount val="4000"/>
                <c:pt idx="0">
                  <c:v>0</c:v>
                </c:pt>
                <c:pt idx="1">
                  <c:v>1.6704054182111988E-2</c:v>
                </c:pt>
                <c:pt idx="2">
                  <c:v>3.3408108364223976E-2</c:v>
                </c:pt>
                <c:pt idx="3">
                  <c:v>5.0112162546335964E-2</c:v>
                </c:pt>
                <c:pt idx="4">
                  <c:v>6.6816216728447952E-2</c:v>
                </c:pt>
                <c:pt idx="5">
                  <c:v>8.3520270910559941E-2</c:v>
                </c:pt>
                <c:pt idx="6">
                  <c:v>0.10022432509267193</c:v>
                </c:pt>
                <c:pt idx="7">
                  <c:v>0.11692837927478392</c:v>
                </c:pt>
                <c:pt idx="8">
                  <c:v>0.1336324334568959</c:v>
                </c:pt>
                <c:pt idx="9">
                  <c:v>0.15033648763900789</c:v>
                </c:pt>
                <c:pt idx="10">
                  <c:v>0.16704054182111988</c:v>
                </c:pt>
                <c:pt idx="11">
                  <c:v>0.18374459600323187</c:v>
                </c:pt>
                <c:pt idx="12">
                  <c:v>0.20044865018534386</c:v>
                </c:pt>
                <c:pt idx="13">
                  <c:v>0.21715270436745585</c:v>
                </c:pt>
                <c:pt idx="14">
                  <c:v>0.23385675854956783</c:v>
                </c:pt>
                <c:pt idx="15">
                  <c:v>0.25056081273167985</c:v>
                </c:pt>
                <c:pt idx="16">
                  <c:v>0.26726486691379181</c:v>
                </c:pt>
                <c:pt idx="17">
                  <c:v>0.28396892109590377</c:v>
                </c:pt>
                <c:pt idx="18">
                  <c:v>0.30067297527801573</c:v>
                </c:pt>
                <c:pt idx="19">
                  <c:v>0.31737702946012769</c:v>
                </c:pt>
                <c:pt idx="20">
                  <c:v>0.33408108364223965</c:v>
                </c:pt>
                <c:pt idx="21">
                  <c:v>0.35078513782435161</c:v>
                </c:pt>
                <c:pt idx="22">
                  <c:v>0.36748919200646357</c:v>
                </c:pt>
                <c:pt idx="23">
                  <c:v>0.38419324618857553</c:v>
                </c:pt>
                <c:pt idx="24">
                  <c:v>0.40089730037068749</c:v>
                </c:pt>
                <c:pt idx="25">
                  <c:v>0.41760135455279945</c:v>
                </c:pt>
                <c:pt idx="26">
                  <c:v>0.43430540873491141</c:v>
                </c:pt>
                <c:pt idx="27">
                  <c:v>0.45100946291702337</c:v>
                </c:pt>
                <c:pt idx="28">
                  <c:v>0.46771351709913533</c:v>
                </c:pt>
                <c:pt idx="29">
                  <c:v>0.48441757128124729</c:v>
                </c:pt>
                <c:pt idx="30">
                  <c:v>0.50112162546335925</c:v>
                </c:pt>
                <c:pt idx="31">
                  <c:v>0.51782567964547122</c:v>
                </c:pt>
                <c:pt idx="32">
                  <c:v>0.53452973382758318</c:v>
                </c:pt>
                <c:pt idx="33">
                  <c:v>0.55123378800969514</c:v>
                </c:pt>
                <c:pt idx="34">
                  <c:v>0.5679378421918071</c:v>
                </c:pt>
                <c:pt idx="35">
                  <c:v>0.58464189637391906</c:v>
                </c:pt>
                <c:pt idx="36">
                  <c:v>0.60134595055603102</c:v>
                </c:pt>
                <c:pt idx="37">
                  <c:v>0.61805000473814298</c:v>
                </c:pt>
                <c:pt idx="38">
                  <c:v>0.63475405892025494</c:v>
                </c:pt>
                <c:pt idx="39">
                  <c:v>0.6514581131023669</c:v>
                </c:pt>
                <c:pt idx="40">
                  <c:v>0.66816216728447886</c:v>
                </c:pt>
                <c:pt idx="41">
                  <c:v>0.68486622146659082</c:v>
                </c:pt>
                <c:pt idx="42">
                  <c:v>0.70157027564870278</c:v>
                </c:pt>
                <c:pt idx="43">
                  <c:v>0.71827432983081474</c:v>
                </c:pt>
                <c:pt idx="44">
                  <c:v>0.7349783840129267</c:v>
                </c:pt>
                <c:pt idx="45">
                  <c:v>0.75168243819503866</c:v>
                </c:pt>
                <c:pt idx="46">
                  <c:v>0.76838649237715062</c:v>
                </c:pt>
                <c:pt idx="47">
                  <c:v>0.78509054655926258</c:v>
                </c:pt>
                <c:pt idx="48">
                  <c:v>0.80179460074137454</c:v>
                </c:pt>
                <c:pt idx="49">
                  <c:v>0.8184986549234865</c:v>
                </c:pt>
                <c:pt idx="50">
                  <c:v>0.83520270910559846</c:v>
                </c:pt>
                <c:pt idx="51">
                  <c:v>0.85190676328771042</c:v>
                </c:pt>
                <c:pt idx="52">
                  <c:v>0.86861081746982238</c:v>
                </c:pt>
                <c:pt idx="53">
                  <c:v>0.88531487165193434</c:v>
                </c:pt>
                <c:pt idx="54">
                  <c:v>0.9020189258340463</c:v>
                </c:pt>
                <c:pt idx="55">
                  <c:v>0.91872298001615826</c:v>
                </c:pt>
                <c:pt idx="56">
                  <c:v>0.93542703419827022</c:v>
                </c:pt>
                <c:pt idx="57">
                  <c:v>0.95213108838038218</c:v>
                </c:pt>
                <c:pt idx="58">
                  <c:v>0.96883514256249414</c:v>
                </c:pt>
                <c:pt idx="59">
                  <c:v>0.98553919674460611</c:v>
                </c:pt>
                <c:pt idx="60">
                  <c:v>1.0022432509267181</c:v>
                </c:pt>
                <c:pt idx="61">
                  <c:v>1.01894730510883</c:v>
                </c:pt>
                <c:pt idx="62">
                  <c:v>1.035651359290942</c:v>
                </c:pt>
                <c:pt idx="63">
                  <c:v>1.0523554134730539</c:v>
                </c:pt>
                <c:pt idx="64">
                  <c:v>1.0690594676551659</c:v>
                </c:pt>
                <c:pt idx="65">
                  <c:v>1.0857635218372779</c:v>
                </c:pt>
                <c:pt idx="66">
                  <c:v>1.1024675760193898</c:v>
                </c:pt>
                <c:pt idx="67">
                  <c:v>1.1191716302015018</c:v>
                </c:pt>
                <c:pt idx="68">
                  <c:v>1.1358756843836137</c:v>
                </c:pt>
                <c:pt idx="69">
                  <c:v>1.1525797385657257</c:v>
                </c:pt>
                <c:pt idx="70">
                  <c:v>1.1692837927478377</c:v>
                </c:pt>
                <c:pt idx="71">
                  <c:v>1.1859878469299496</c:v>
                </c:pt>
                <c:pt idx="72">
                  <c:v>1.2026919011120616</c:v>
                </c:pt>
                <c:pt idx="73">
                  <c:v>1.2193959552941736</c:v>
                </c:pt>
                <c:pt idx="74">
                  <c:v>1.2361000094762855</c:v>
                </c:pt>
                <c:pt idx="75">
                  <c:v>1.2528040636583975</c:v>
                </c:pt>
                <c:pt idx="76">
                  <c:v>1.2695081178405094</c:v>
                </c:pt>
                <c:pt idx="77">
                  <c:v>1.2862121720226214</c:v>
                </c:pt>
                <c:pt idx="78">
                  <c:v>1.3029162262047334</c:v>
                </c:pt>
                <c:pt idx="79">
                  <c:v>1.3196202803868453</c:v>
                </c:pt>
                <c:pt idx="80">
                  <c:v>1.3363243345689573</c:v>
                </c:pt>
                <c:pt idx="81">
                  <c:v>1.3530283887510692</c:v>
                </c:pt>
                <c:pt idx="82">
                  <c:v>1.3697324429331812</c:v>
                </c:pt>
                <c:pt idx="83">
                  <c:v>1.3864364971152932</c:v>
                </c:pt>
                <c:pt idx="84">
                  <c:v>1.4031405512974051</c:v>
                </c:pt>
                <c:pt idx="85">
                  <c:v>1.4198446054795171</c:v>
                </c:pt>
                <c:pt idx="86">
                  <c:v>1.436548659661629</c:v>
                </c:pt>
                <c:pt idx="87">
                  <c:v>1.453252713843741</c:v>
                </c:pt>
                <c:pt idx="88">
                  <c:v>1.469956768025853</c:v>
                </c:pt>
                <c:pt idx="89">
                  <c:v>1.4866608222079649</c:v>
                </c:pt>
                <c:pt idx="90">
                  <c:v>1.5033648763900769</c:v>
                </c:pt>
                <c:pt idx="91">
                  <c:v>1.5200689305721888</c:v>
                </c:pt>
                <c:pt idx="92">
                  <c:v>1.5367729847543008</c:v>
                </c:pt>
                <c:pt idx="93">
                  <c:v>1.5534770389364128</c:v>
                </c:pt>
                <c:pt idx="94">
                  <c:v>1.5701810931185247</c:v>
                </c:pt>
                <c:pt idx="95">
                  <c:v>1.5868851473006367</c:v>
                </c:pt>
                <c:pt idx="96">
                  <c:v>1.6035892014827486</c:v>
                </c:pt>
                <c:pt idx="97">
                  <c:v>1.6202932556648606</c:v>
                </c:pt>
                <c:pt idx="98">
                  <c:v>1.6369973098469726</c:v>
                </c:pt>
                <c:pt idx="99">
                  <c:v>1.6537013640290845</c:v>
                </c:pt>
                <c:pt idx="100">
                  <c:v>1.6704054182111965</c:v>
                </c:pt>
                <c:pt idx="101">
                  <c:v>1.6871094723933084</c:v>
                </c:pt>
                <c:pt idx="102">
                  <c:v>1.7038135265754204</c:v>
                </c:pt>
                <c:pt idx="103">
                  <c:v>1.7205175807575324</c:v>
                </c:pt>
                <c:pt idx="104">
                  <c:v>1.7372216349396443</c:v>
                </c:pt>
                <c:pt idx="105">
                  <c:v>1.7539256891217563</c:v>
                </c:pt>
                <c:pt idx="106">
                  <c:v>1.7706297433038682</c:v>
                </c:pt>
                <c:pt idx="107">
                  <c:v>1.7873337974859802</c:v>
                </c:pt>
                <c:pt idx="108">
                  <c:v>1.8040378516680922</c:v>
                </c:pt>
                <c:pt idx="109">
                  <c:v>1.8207419058502041</c:v>
                </c:pt>
                <c:pt idx="110">
                  <c:v>1.8374459600323161</c:v>
                </c:pt>
                <c:pt idx="111">
                  <c:v>1.854150014214428</c:v>
                </c:pt>
                <c:pt idx="112">
                  <c:v>1.87085406839654</c:v>
                </c:pt>
                <c:pt idx="113">
                  <c:v>1.887558122578652</c:v>
                </c:pt>
                <c:pt idx="114">
                  <c:v>1.9042621767607639</c:v>
                </c:pt>
                <c:pt idx="115">
                  <c:v>1.9209662309428759</c:v>
                </c:pt>
                <c:pt idx="116">
                  <c:v>1.9376702851249878</c:v>
                </c:pt>
                <c:pt idx="117">
                  <c:v>1.9543743393070998</c:v>
                </c:pt>
                <c:pt idx="118">
                  <c:v>1.9710783934892118</c:v>
                </c:pt>
                <c:pt idx="119">
                  <c:v>1.9877824476713237</c:v>
                </c:pt>
                <c:pt idx="120">
                  <c:v>2.0044865018534357</c:v>
                </c:pt>
                <c:pt idx="121">
                  <c:v>2.0211905560355476</c:v>
                </c:pt>
                <c:pt idx="122">
                  <c:v>2.0378946102176596</c:v>
                </c:pt>
                <c:pt idx="123">
                  <c:v>2.0545986643997716</c:v>
                </c:pt>
                <c:pt idx="124">
                  <c:v>2.0713027185818835</c:v>
                </c:pt>
                <c:pt idx="125">
                  <c:v>2.0880067727639955</c:v>
                </c:pt>
                <c:pt idx="126">
                  <c:v>2.1047108269461074</c:v>
                </c:pt>
                <c:pt idx="127">
                  <c:v>2.1214148811282194</c:v>
                </c:pt>
                <c:pt idx="128">
                  <c:v>2.1381189353103314</c:v>
                </c:pt>
                <c:pt idx="129">
                  <c:v>2.1548229894924433</c:v>
                </c:pt>
                <c:pt idx="130">
                  <c:v>2.1715270436745553</c:v>
                </c:pt>
                <c:pt idx="131">
                  <c:v>2.1882310978566673</c:v>
                </c:pt>
                <c:pt idx="132">
                  <c:v>2.2049351520387792</c:v>
                </c:pt>
                <c:pt idx="133">
                  <c:v>2.2216392062208912</c:v>
                </c:pt>
                <c:pt idx="134">
                  <c:v>2.2383432604030031</c:v>
                </c:pt>
                <c:pt idx="135">
                  <c:v>2.2550473145851151</c:v>
                </c:pt>
                <c:pt idx="136">
                  <c:v>2.2717513687672271</c:v>
                </c:pt>
                <c:pt idx="137">
                  <c:v>2.288455422949339</c:v>
                </c:pt>
                <c:pt idx="138">
                  <c:v>2.305159477131451</c:v>
                </c:pt>
                <c:pt idx="139">
                  <c:v>2.3218635313135629</c:v>
                </c:pt>
                <c:pt idx="140">
                  <c:v>2.3385675854956749</c:v>
                </c:pt>
                <c:pt idx="141">
                  <c:v>2.3552716396777869</c:v>
                </c:pt>
                <c:pt idx="142">
                  <c:v>2.3719756938598988</c:v>
                </c:pt>
                <c:pt idx="143">
                  <c:v>2.3886797480420108</c:v>
                </c:pt>
                <c:pt idx="144">
                  <c:v>2.4053838022241227</c:v>
                </c:pt>
                <c:pt idx="145">
                  <c:v>2.4220878564062347</c:v>
                </c:pt>
                <c:pt idx="146">
                  <c:v>2.4387919105883467</c:v>
                </c:pt>
                <c:pt idx="147">
                  <c:v>2.4554959647704586</c:v>
                </c:pt>
                <c:pt idx="148">
                  <c:v>2.4722000189525706</c:v>
                </c:pt>
                <c:pt idx="149">
                  <c:v>2.4889040731346825</c:v>
                </c:pt>
                <c:pt idx="150">
                  <c:v>2.5056081273167945</c:v>
                </c:pt>
                <c:pt idx="151">
                  <c:v>2.5223121814989065</c:v>
                </c:pt>
                <c:pt idx="152">
                  <c:v>2.5390162356810184</c:v>
                </c:pt>
                <c:pt idx="153">
                  <c:v>2.5557202898631304</c:v>
                </c:pt>
                <c:pt idx="154">
                  <c:v>2.5724243440452423</c:v>
                </c:pt>
                <c:pt idx="155">
                  <c:v>2.5891283982273543</c:v>
                </c:pt>
                <c:pt idx="156">
                  <c:v>2.6058324524094663</c:v>
                </c:pt>
                <c:pt idx="157">
                  <c:v>2.6225365065915782</c:v>
                </c:pt>
                <c:pt idx="158">
                  <c:v>2.6392405607736902</c:v>
                </c:pt>
                <c:pt idx="159">
                  <c:v>2.6559446149558021</c:v>
                </c:pt>
                <c:pt idx="160">
                  <c:v>2.6726486691379141</c:v>
                </c:pt>
                <c:pt idx="161">
                  <c:v>2.6893527233200261</c:v>
                </c:pt>
                <c:pt idx="162">
                  <c:v>2.706056777502138</c:v>
                </c:pt>
                <c:pt idx="163">
                  <c:v>2.72276083168425</c:v>
                </c:pt>
                <c:pt idx="164">
                  <c:v>2.7394648858663619</c:v>
                </c:pt>
                <c:pt idx="165">
                  <c:v>2.7561689400484739</c:v>
                </c:pt>
                <c:pt idx="166">
                  <c:v>2.7728729942305859</c:v>
                </c:pt>
                <c:pt idx="167">
                  <c:v>2.7895770484126978</c:v>
                </c:pt>
                <c:pt idx="168">
                  <c:v>2.8062811025948098</c:v>
                </c:pt>
                <c:pt idx="169">
                  <c:v>2.8229851567769217</c:v>
                </c:pt>
                <c:pt idx="170">
                  <c:v>2.8396892109590337</c:v>
                </c:pt>
                <c:pt idx="171">
                  <c:v>2.8563932651411457</c:v>
                </c:pt>
                <c:pt idx="172">
                  <c:v>2.8730973193232576</c:v>
                </c:pt>
                <c:pt idx="173">
                  <c:v>2.8898013735053696</c:v>
                </c:pt>
                <c:pt idx="174">
                  <c:v>2.9065054276874815</c:v>
                </c:pt>
                <c:pt idx="175">
                  <c:v>2.9232094818695935</c:v>
                </c:pt>
                <c:pt idx="176">
                  <c:v>2.9399135360517055</c:v>
                </c:pt>
                <c:pt idx="177">
                  <c:v>2.9566175902338174</c:v>
                </c:pt>
                <c:pt idx="178">
                  <c:v>2.9733216444159294</c:v>
                </c:pt>
                <c:pt idx="179">
                  <c:v>2.9900256985980413</c:v>
                </c:pt>
                <c:pt idx="180">
                  <c:v>3.0067297527801533</c:v>
                </c:pt>
                <c:pt idx="181">
                  <c:v>3.0234338069622653</c:v>
                </c:pt>
                <c:pt idx="182">
                  <c:v>3.0401378611443772</c:v>
                </c:pt>
                <c:pt idx="183">
                  <c:v>3.0568419153264892</c:v>
                </c:pt>
                <c:pt idx="184">
                  <c:v>3.0735459695086012</c:v>
                </c:pt>
                <c:pt idx="185">
                  <c:v>3.0902500236907131</c:v>
                </c:pt>
                <c:pt idx="186">
                  <c:v>3.1069540778728251</c:v>
                </c:pt>
                <c:pt idx="187">
                  <c:v>3.123658132054937</c:v>
                </c:pt>
                <c:pt idx="188">
                  <c:v>3.140362186237049</c:v>
                </c:pt>
                <c:pt idx="189">
                  <c:v>3.157066240419161</c:v>
                </c:pt>
                <c:pt idx="190">
                  <c:v>3.1737702946012729</c:v>
                </c:pt>
                <c:pt idx="191">
                  <c:v>3.1904743487833849</c:v>
                </c:pt>
                <c:pt idx="192">
                  <c:v>3.2071784029654968</c:v>
                </c:pt>
                <c:pt idx="193">
                  <c:v>3.2238824571476088</c:v>
                </c:pt>
                <c:pt idx="194">
                  <c:v>3.2405865113297208</c:v>
                </c:pt>
                <c:pt idx="195">
                  <c:v>3.2572905655118327</c:v>
                </c:pt>
                <c:pt idx="196">
                  <c:v>3.2739946196939447</c:v>
                </c:pt>
                <c:pt idx="197">
                  <c:v>3.2906986738760566</c:v>
                </c:pt>
                <c:pt idx="198">
                  <c:v>3.3074027280581686</c:v>
                </c:pt>
                <c:pt idx="199">
                  <c:v>3.3241067822402806</c:v>
                </c:pt>
                <c:pt idx="200">
                  <c:v>3.3408108364223925</c:v>
                </c:pt>
                <c:pt idx="201">
                  <c:v>3.3575148906045045</c:v>
                </c:pt>
                <c:pt idx="202">
                  <c:v>3.3742189447866164</c:v>
                </c:pt>
                <c:pt idx="203">
                  <c:v>3.3909229989687284</c:v>
                </c:pt>
                <c:pt idx="204">
                  <c:v>3.4076270531508404</c:v>
                </c:pt>
                <c:pt idx="205">
                  <c:v>3.4243311073329523</c:v>
                </c:pt>
                <c:pt idx="206">
                  <c:v>3.4410351615150643</c:v>
                </c:pt>
                <c:pt idx="207">
                  <c:v>3.4577392156971762</c:v>
                </c:pt>
                <c:pt idx="208">
                  <c:v>3.4744432698792882</c:v>
                </c:pt>
                <c:pt idx="209">
                  <c:v>3.4911473240614002</c:v>
                </c:pt>
                <c:pt idx="210">
                  <c:v>3.5078513782435121</c:v>
                </c:pt>
                <c:pt idx="211">
                  <c:v>3.5245554324256241</c:v>
                </c:pt>
                <c:pt idx="212">
                  <c:v>3.541259486607736</c:v>
                </c:pt>
                <c:pt idx="213">
                  <c:v>3.557963540789848</c:v>
                </c:pt>
                <c:pt idx="214">
                  <c:v>3.57466759497196</c:v>
                </c:pt>
                <c:pt idx="215">
                  <c:v>3.5913716491540719</c:v>
                </c:pt>
                <c:pt idx="216">
                  <c:v>3.6080757033361839</c:v>
                </c:pt>
                <c:pt idx="217">
                  <c:v>3.6247797575182958</c:v>
                </c:pt>
                <c:pt idx="218">
                  <c:v>3.6414838117004078</c:v>
                </c:pt>
                <c:pt idx="219">
                  <c:v>3.6581878658825198</c:v>
                </c:pt>
                <c:pt idx="220">
                  <c:v>3.6748919200646317</c:v>
                </c:pt>
                <c:pt idx="221">
                  <c:v>3.6915959742467437</c:v>
                </c:pt>
                <c:pt idx="222">
                  <c:v>3.7083000284288556</c:v>
                </c:pt>
                <c:pt idx="223">
                  <c:v>3.7250040826109676</c:v>
                </c:pt>
                <c:pt idx="224">
                  <c:v>3.7417081367930796</c:v>
                </c:pt>
                <c:pt idx="225">
                  <c:v>3.7584121909751915</c:v>
                </c:pt>
                <c:pt idx="226">
                  <c:v>3.7751162451573035</c:v>
                </c:pt>
                <c:pt idx="227">
                  <c:v>3.7918202993394154</c:v>
                </c:pt>
                <c:pt idx="228">
                  <c:v>3.8085243535215274</c:v>
                </c:pt>
                <c:pt idx="229">
                  <c:v>3.8252284077036394</c:v>
                </c:pt>
                <c:pt idx="230">
                  <c:v>3.8419324618857513</c:v>
                </c:pt>
                <c:pt idx="231">
                  <c:v>3.8586365160678633</c:v>
                </c:pt>
                <c:pt idx="232">
                  <c:v>3.8753405702499752</c:v>
                </c:pt>
                <c:pt idx="233">
                  <c:v>3.8920446244320872</c:v>
                </c:pt>
                <c:pt idx="234">
                  <c:v>3.9087486786141992</c:v>
                </c:pt>
                <c:pt idx="235">
                  <c:v>3.9254527327963111</c:v>
                </c:pt>
                <c:pt idx="236">
                  <c:v>3.9421567869784231</c:v>
                </c:pt>
                <c:pt idx="237">
                  <c:v>3.958860841160535</c:v>
                </c:pt>
                <c:pt idx="238">
                  <c:v>3.975564895342647</c:v>
                </c:pt>
                <c:pt idx="239">
                  <c:v>3.992268949524759</c:v>
                </c:pt>
                <c:pt idx="240">
                  <c:v>4.0089730037068714</c:v>
                </c:pt>
                <c:pt idx="241">
                  <c:v>4.0256770578889833</c:v>
                </c:pt>
                <c:pt idx="242">
                  <c:v>4.0423811120710953</c:v>
                </c:pt>
                <c:pt idx="243">
                  <c:v>4.0590851662532073</c:v>
                </c:pt>
                <c:pt idx="244">
                  <c:v>4.0757892204353192</c:v>
                </c:pt>
                <c:pt idx="245">
                  <c:v>4.0924932746174312</c:v>
                </c:pt>
                <c:pt idx="246">
                  <c:v>4.1091973287995431</c:v>
                </c:pt>
                <c:pt idx="247">
                  <c:v>4.1259013829816551</c:v>
                </c:pt>
                <c:pt idx="248">
                  <c:v>4.1426054371637671</c:v>
                </c:pt>
                <c:pt idx="249">
                  <c:v>4.159309491345879</c:v>
                </c:pt>
                <c:pt idx="250">
                  <c:v>4.176013545527991</c:v>
                </c:pt>
                <c:pt idx="251">
                  <c:v>4.1927175997101029</c:v>
                </c:pt>
                <c:pt idx="252">
                  <c:v>4.2094216538922149</c:v>
                </c:pt>
                <c:pt idx="253">
                  <c:v>4.2261257080743269</c:v>
                </c:pt>
                <c:pt idx="254">
                  <c:v>4.2428297622564388</c:v>
                </c:pt>
                <c:pt idx="255">
                  <c:v>4.2595338164385508</c:v>
                </c:pt>
                <c:pt idx="256">
                  <c:v>4.2762378706206627</c:v>
                </c:pt>
                <c:pt idx="257">
                  <c:v>4.2929419248027747</c:v>
                </c:pt>
                <c:pt idx="258">
                  <c:v>4.3096459789848867</c:v>
                </c:pt>
                <c:pt idx="259">
                  <c:v>4.3263500331669986</c:v>
                </c:pt>
                <c:pt idx="260">
                  <c:v>4.3430540873491106</c:v>
                </c:pt>
                <c:pt idx="261">
                  <c:v>4.3597581415312225</c:v>
                </c:pt>
                <c:pt idx="262">
                  <c:v>4.3764621957133345</c:v>
                </c:pt>
                <c:pt idx="263">
                  <c:v>4.3931662498954465</c:v>
                </c:pt>
                <c:pt idx="264">
                  <c:v>4.4098703040775584</c:v>
                </c:pt>
                <c:pt idx="265">
                  <c:v>4.4265743582596704</c:v>
                </c:pt>
                <c:pt idx="266">
                  <c:v>4.4432784124417823</c:v>
                </c:pt>
                <c:pt idx="267">
                  <c:v>4.4599824666238943</c:v>
                </c:pt>
                <c:pt idx="268">
                  <c:v>4.4766865208060063</c:v>
                </c:pt>
                <c:pt idx="269">
                  <c:v>4.4933905749881182</c:v>
                </c:pt>
                <c:pt idx="270">
                  <c:v>4.5100946291702302</c:v>
                </c:pt>
                <c:pt idx="271">
                  <c:v>4.5267986833523421</c:v>
                </c:pt>
                <c:pt idx="272">
                  <c:v>4.5435027375344541</c:v>
                </c:pt>
                <c:pt idx="273">
                  <c:v>4.5602067917165661</c:v>
                </c:pt>
                <c:pt idx="274">
                  <c:v>4.576910845898678</c:v>
                </c:pt>
                <c:pt idx="275">
                  <c:v>4.59361490008079</c:v>
                </c:pt>
                <c:pt idx="276">
                  <c:v>4.6103189542629019</c:v>
                </c:pt>
                <c:pt idx="277">
                  <c:v>4.6270230084450139</c:v>
                </c:pt>
                <c:pt idx="278">
                  <c:v>4.6437270626271259</c:v>
                </c:pt>
                <c:pt idx="279">
                  <c:v>4.6604311168092378</c:v>
                </c:pt>
                <c:pt idx="280">
                  <c:v>4.6771351709913498</c:v>
                </c:pt>
                <c:pt idx="281">
                  <c:v>4.6938392251734617</c:v>
                </c:pt>
                <c:pt idx="282">
                  <c:v>4.7105432793555737</c:v>
                </c:pt>
                <c:pt idx="283">
                  <c:v>4.7272473335376857</c:v>
                </c:pt>
                <c:pt idx="284">
                  <c:v>4.7439513877197976</c:v>
                </c:pt>
                <c:pt idx="285">
                  <c:v>4.7606554419019096</c:v>
                </c:pt>
                <c:pt idx="286">
                  <c:v>4.7773594960840216</c:v>
                </c:pt>
                <c:pt idx="287">
                  <c:v>4.7940635502661335</c:v>
                </c:pt>
                <c:pt idx="288">
                  <c:v>4.8107676044482455</c:v>
                </c:pt>
                <c:pt idx="289">
                  <c:v>4.8274716586303574</c:v>
                </c:pt>
                <c:pt idx="290">
                  <c:v>4.8441757128124694</c:v>
                </c:pt>
                <c:pt idx="291">
                  <c:v>4.8608797669945814</c:v>
                </c:pt>
                <c:pt idx="292">
                  <c:v>4.8775838211766933</c:v>
                </c:pt>
                <c:pt idx="293">
                  <c:v>4.8942878753588053</c:v>
                </c:pt>
                <c:pt idx="294">
                  <c:v>4.9109919295409172</c:v>
                </c:pt>
                <c:pt idx="295">
                  <c:v>4.9276959837230292</c:v>
                </c:pt>
                <c:pt idx="296">
                  <c:v>4.9444000379051412</c:v>
                </c:pt>
                <c:pt idx="297">
                  <c:v>4.9611040920872531</c:v>
                </c:pt>
                <c:pt idx="298">
                  <c:v>4.9778081462693651</c:v>
                </c:pt>
                <c:pt idx="299">
                  <c:v>4.994512200451477</c:v>
                </c:pt>
                <c:pt idx="300">
                  <c:v>5.011216254633589</c:v>
                </c:pt>
                <c:pt idx="301">
                  <c:v>5.027920308815701</c:v>
                </c:pt>
                <c:pt idx="302">
                  <c:v>5.0446243629978129</c:v>
                </c:pt>
                <c:pt idx="303">
                  <c:v>5.0613284171799249</c:v>
                </c:pt>
                <c:pt idx="304">
                  <c:v>5.0780324713620368</c:v>
                </c:pt>
                <c:pt idx="305">
                  <c:v>5.0947365255441488</c:v>
                </c:pt>
                <c:pt idx="306">
                  <c:v>5.1114405797262608</c:v>
                </c:pt>
                <c:pt idx="307">
                  <c:v>5.1281446339083727</c:v>
                </c:pt>
                <c:pt idx="308">
                  <c:v>5.1448486880904847</c:v>
                </c:pt>
                <c:pt idx="309">
                  <c:v>5.1615527422725966</c:v>
                </c:pt>
                <c:pt idx="310">
                  <c:v>5.1782567964547086</c:v>
                </c:pt>
                <c:pt idx="311">
                  <c:v>5.1949608506368206</c:v>
                </c:pt>
                <c:pt idx="312">
                  <c:v>5.2116649048189325</c:v>
                </c:pt>
                <c:pt idx="313">
                  <c:v>5.2283689590010445</c:v>
                </c:pt>
                <c:pt idx="314">
                  <c:v>5.2450730131831564</c:v>
                </c:pt>
                <c:pt idx="315">
                  <c:v>5.2617770673652684</c:v>
                </c:pt>
                <c:pt idx="316">
                  <c:v>5.2784811215473804</c:v>
                </c:pt>
                <c:pt idx="317">
                  <c:v>5.2951851757294923</c:v>
                </c:pt>
                <c:pt idx="318">
                  <c:v>5.3118892299116043</c:v>
                </c:pt>
                <c:pt idx="319">
                  <c:v>5.3285932840937162</c:v>
                </c:pt>
                <c:pt idx="320">
                  <c:v>5.3452973382758282</c:v>
                </c:pt>
                <c:pt idx="321">
                  <c:v>5.3620013924579402</c:v>
                </c:pt>
                <c:pt idx="322">
                  <c:v>5.3787054466400521</c:v>
                </c:pt>
                <c:pt idx="323">
                  <c:v>5.3954095008221641</c:v>
                </c:pt>
                <c:pt idx="324">
                  <c:v>5.412113555004276</c:v>
                </c:pt>
                <c:pt idx="325">
                  <c:v>5.428817609186388</c:v>
                </c:pt>
                <c:pt idx="326">
                  <c:v>5.4455216633685</c:v>
                </c:pt>
                <c:pt idx="327">
                  <c:v>5.4622257175506119</c:v>
                </c:pt>
                <c:pt idx="328">
                  <c:v>5.4789297717327239</c:v>
                </c:pt>
                <c:pt idx="329">
                  <c:v>5.4956338259148358</c:v>
                </c:pt>
                <c:pt idx="330">
                  <c:v>5.5123378800969478</c:v>
                </c:pt>
                <c:pt idx="331">
                  <c:v>5.5290419342790598</c:v>
                </c:pt>
                <c:pt idx="332">
                  <c:v>5.5457459884611717</c:v>
                </c:pt>
                <c:pt idx="333">
                  <c:v>5.5624500426432837</c:v>
                </c:pt>
                <c:pt idx="334">
                  <c:v>5.5791540968253956</c:v>
                </c:pt>
                <c:pt idx="335">
                  <c:v>5.5958581510075076</c:v>
                </c:pt>
                <c:pt idx="336">
                  <c:v>5.6125622051896196</c:v>
                </c:pt>
                <c:pt idx="337">
                  <c:v>5.6292662593717315</c:v>
                </c:pt>
                <c:pt idx="338">
                  <c:v>5.6459703135538435</c:v>
                </c:pt>
                <c:pt idx="339">
                  <c:v>5.6626743677359554</c:v>
                </c:pt>
                <c:pt idx="340">
                  <c:v>5.6793784219180674</c:v>
                </c:pt>
                <c:pt idx="341">
                  <c:v>5.6960824761001794</c:v>
                </c:pt>
                <c:pt idx="342">
                  <c:v>5.7127865302822913</c:v>
                </c:pt>
                <c:pt idx="343">
                  <c:v>5.7294905844644033</c:v>
                </c:pt>
                <c:pt idx="344">
                  <c:v>5.7461946386465153</c:v>
                </c:pt>
                <c:pt idx="345">
                  <c:v>5.7628986928286272</c:v>
                </c:pt>
                <c:pt idx="346">
                  <c:v>5.7796027470107392</c:v>
                </c:pt>
                <c:pt idx="347">
                  <c:v>5.7963068011928511</c:v>
                </c:pt>
                <c:pt idx="348">
                  <c:v>5.8130108553749631</c:v>
                </c:pt>
                <c:pt idx="349">
                  <c:v>5.8297149095570751</c:v>
                </c:pt>
                <c:pt idx="350">
                  <c:v>5.846418963739187</c:v>
                </c:pt>
                <c:pt idx="351">
                  <c:v>5.863123017921299</c:v>
                </c:pt>
                <c:pt idx="352">
                  <c:v>5.8798270721034109</c:v>
                </c:pt>
                <c:pt idx="353">
                  <c:v>5.8965311262855229</c:v>
                </c:pt>
                <c:pt idx="354">
                  <c:v>5.9132351804676349</c:v>
                </c:pt>
                <c:pt idx="355">
                  <c:v>5.9299392346497468</c:v>
                </c:pt>
                <c:pt idx="356">
                  <c:v>5.9466432888318588</c:v>
                </c:pt>
                <c:pt idx="357">
                  <c:v>5.9633473430139707</c:v>
                </c:pt>
                <c:pt idx="358">
                  <c:v>5.9800513971960827</c:v>
                </c:pt>
                <c:pt idx="359">
                  <c:v>5.9967554513781947</c:v>
                </c:pt>
                <c:pt idx="360">
                  <c:v>6.0134595055603066</c:v>
                </c:pt>
                <c:pt idx="361">
                  <c:v>6.0301635597424186</c:v>
                </c:pt>
                <c:pt idx="362">
                  <c:v>6.0468676139245305</c:v>
                </c:pt>
                <c:pt idx="363">
                  <c:v>6.0635716681066425</c:v>
                </c:pt>
                <c:pt idx="364">
                  <c:v>6.0802757222887545</c:v>
                </c:pt>
                <c:pt idx="365">
                  <c:v>6.0969797764708664</c:v>
                </c:pt>
                <c:pt idx="366">
                  <c:v>6.1136838306529784</c:v>
                </c:pt>
                <c:pt idx="367">
                  <c:v>6.1303878848350903</c:v>
                </c:pt>
                <c:pt idx="368">
                  <c:v>6.1470919390172023</c:v>
                </c:pt>
                <c:pt idx="369">
                  <c:v>6.1637959931993143</c:v>
                </c:pt>
                <c:pt idx="370">
                  <c:v>6.1805000473814262</c:v>
                </c:pt>
                <c:pt idx="371">
                  <c:v>6.1972041015635382</c:v>
                </c:pt>
                <c:pt idx="372">
                  <c:v>6.2139081557456501</c:v>
                </c:pt>
                <c:pt idx="373">
                  <c:v>6.2306122099277621</c:v>
                </c:pt>
                <c:pt idx="374">
                  <c:v>6.2473162641098741</c:v>
                </c:pt>
                <c:pt idx="375">
                  <c:v>6.264020318291986</c:v>
                </c:pt>
                <c:pt idx="376">
                  <c:v>6.280724372474098</c:v>
                </c:pt>
                <c:pt idx="377">
                  <c:v>6.2974284266562099</c:v>
                </c:pt>
                <c:pt idx="378">
                  <c:v>6.3141324808383219</c:v>
                </c:pt>
                <c:pt idx="379">
                  <c:v>6.3308365350204339</c:v>
                </c:pt>
                <c:pt idx="380">
                  <c:v>6.3475405892025458</c:v>
                </c:pt>
                <c:pt idx="381">
                  <c:v>6.3642446433846578</c:v>
                </c:pt>
                <c:pt idx="382">
                  <c:v>6.3809486975667697</c:v>
                </c:pt>
                <c:pt idx="383">
                  <c:v>6.3976527517488817</c:v>
                </c:pt>
                <c:pt idx="384">
                  <c:v>6.4143568059309937</c:v>
                </c:pt>
                <c:pt idx="385">
                  <c:v>6.4310608601131056</c:v>
                </c:pt>
                <c:pt idx="386">
                  <c:v>6.4477649142952176</c:v>
                </c:pt>
                <c:pt idx="387">
                  <c:v>6.4644689684773295</c:v>
                </c:pt>
                <c:pt idx="388">
                  <c:v>6.4811730226594415</c:v>
                </c:pt>
                <c:pt idx="389">
                  <c:v>6.4978770768415535</c:v>
                </c:pt>
                <c:pt idx="390">
                  <c:v>6.5145811310236654</c:v>
                </c:pt>
                <c:pt idx="391">
                  <c:v>6.5312851852057774</c:v>
                </c:pt>
                <c:pt idx="392">
                  <c:v>6.5479892393878893</c:v>
                </c:pt>
                <c:pt idx="393">
                  <c:v>6.5646932935700013</c:v>
                </c:pt>
                <c:pt idx="394">
                  <c:v>6.5813973477521133</c:v>
                </c:pt>
                <c:pt idx="395">
                  <c:v>6.5981014019342252</c:v>
                </c:pt>
                <c:pt idx="396">
                  <c:v>6.6148054561163372</c:v>
                </c:pt>
                <c:pt idx="397">
                  <c:v>6.6315095102984492</c:v>
                </c:pt>
                <c:pt idx="398">
                  <c:v>6.6482135644805611</c:v>
                </c:pt>
                <c:pt idx="399">
                  <c:v>6.6649176186626731</c:v>
                </c:pt>
                <c:pt idx="400">
                  <c:v>6.681621672844785</c:v>
                </c:pt>
                <c:pt idx="401">
                  <c:v>6.698325727026897</c:v>
                </c:pt>
                <c:pt idx="402">
                  <c:v>6.715029781209009</c:v>
                </c:pt>
                <c:pt idx="403">
                  <c:v>6.7317338353911209</c:v>
                </c:pt>
                <c:pt idx="404">
                  <c:v>6.7484378895732329</c:v>
                </c:pt>
                <c:pt idx="405">
                  <c:v>6.7651419437553448</c:v>
                </c:pt>
                <c:pt idx="406">
                  <c:v>6.7818459979374568</c:v>
                </c:pt>
                <c:pt idx="407">
                  <c:v>6.7985500521195688</c:v>
                </c:pt>
                <c:pt idx="408">
                  <c:v>6.8152541063016807</c:v>
                </c:pt>
                <c:pt idx="409">
                  <c:v>6.8319581604837927</c:v>
                </c:pt>
                <c:pt idx="410">
                  <c:v>6.8486622146659046</c:v>
                </c:pt>
                <c:pt idx="411">
                  <c:v>6.8653662688480166</c:v>
                </c:pt>
                <c:pt idx="412">
                  <c:v>6.8820703230301286</c:v>
                </c:pt>
                <c:pt idx="413">
                  <c:v>6.8987743772122405</c:v>
                </c:pt>
                <c:pt idx="414">
                  <c:v>6.9154784313943525</c:v>
                </c:pt>
                <c:pt idx="415">
                  <c:v>6.9321824855764644</c:v>
                </c:pt>
                <c:pt idx="416">
                  <c:v>6.9488865397585764</c:v>
                </c:pt>
                <c:pt idx="417">
                  <c:v>6.9655905939406884</c:v>
                </c:pt>
                <c:pt idx="418">
                  <c:v>6.9822946481228003</c:v>
                </c:pt>
                <c:pt idx="419">
                  <c:v>6.9989987023049123</c:v>
                </c:pt>
                <c:pt idx="420">
                  <c:v>7.0157027564870242</c:v>
                </c:pt>
                <c:pt idx="421">
                  <c:v>7.0324068106691362</c:v>
                </c:pt>
                <c:pt idx="422">
                  <c:v>7.0491108648512482</c:v>
                </c:pt>
                <c:pt idx="423">
                  <c:v>7.0658149190333601</c:v>
                </c:pt>
                <c:pt idx="424">
                  <c:v>7.0825189732154721</c:v>
                </c:pt>
                <c:pt idx="425">
                  <c:v>7.099223027397584</c:v>
                </c:pt>
                <c:pt idx="426">
                  <c:v>7.115927081579696</c:v>
                </c:pt>
                <c:pt idx="427">
                  <c:v>7.132631135761808</c:v>
                </c:pt>
                <c:pt idx="428">
                  <c:v>7.1493351899439199</c:v>
                </c:pt>
                <c:pt idx="429">
                  <c:v>7.1660392441260319</c:v>
                </c:pt>
                <c:pt idx="430">
                  <c:v>7.1827432983081438</c:v>
                </c:pt>
                <c:pt idx="431">
                  <c:v>7.1994473524902558</c:v>
                </c:pt>
                <c:pt idx="432">
                  <c:v>7.2161514066723678</c:v>
                </c:pt>
                <c:pt idx="433">
                  <c:v>7.2328554608544797</c:v>
                </c:pt>
                <c:pt idx="434">
                  <c:v>7.2495595150365917</c:v>
                </c:pt>
                <c:pt idx="435">
                  <c:v>7.2662635692187036</c:v>
                </c:pt>
                <c:pt idx="436">
                  <c:v>7.2829676234008156</c:v>
                </c:pt>
                <c:pt idx="437">
                  <c:v>7.2996716775829276</c:v>
                </c:pt>
                <c:pt idx="438">
                  <c:v>7.3163757317650395</c:v>
                </c:pt>
                <c:pt idx="439">
                  <c:v>7.3330797859471515</c:v>
                </c:pt>
                <c:pt idx="440">
                  <c:v>7.3497838401292634</c:v>
                </c:pt>
                <c:pt idx="441">
                  <c:v>7.3664878943113754</c:v>
                </c:pt>
                <c:pt idx="442">
                  <c:v>7.3831919484934874</c:v>
                </c:pt>
                <c:pt idx="443">
                  <c:v>7.3998960026755993</c:v>
                </c:pt>
                <c:pt idx="444">
                  <c:v>7.4166000568577113</c:v>
                </c:pt>
                <c:pt idx="445">
                  <c:v>7.4333041110398232</c:v>
                </c:pt>
                <c:pt idx="446">
                  <c:v>7.4500081652219352</c:v>
                </c:pt>
                <c:pt idx="447">
                  <c:v>7.4667122194040472</c:v>
                </c:pt>
                <c:pt idx="448">
                  <c:v>7.4834162735861591</c:v>
                </c:pt>
                <c:pt idx="449">
                  <c:v>7.5001203277682711</c:v>
                </c:pt>
                <c:pt idx="450">
                  <c:v>7.516824381950383</c:v>
                </c:pt>
                <c:pt idx="451">
                  <c:v>7.533528436132495</c:v>
                </c:pt>
                <c:pt idx="452">
                  <c:v>7.550232490314607</c:v>
                </c:pt>
                <c:pt idx="453">
                  <c:v>7.5669365444967189</c:v>
                </c:pt>
                <c:pt idx="454">
                  <c:v>7.5836405986788309</c:v>
                </c:pt>
                <c:pt idx="455">
                  <c:v>7.6003446528609429</c:v>
                </c:pt>
                <c:pt idx="456">
                  <c:v>7.6170487070430548</c:v>
                </c:pt>
                <c:pt idx="457">
                  <c:v>7.6337527612251668</c:v>
                </c:pt>
                <c:pt idx="458">
                  <c:v>7.6504568154072787</c:v>
                </c:pt>
                <c:pt idx="459">
                  <c:v>7.6671608695893907</c:v>
                </c:pt>
                <c:pt idx="460">
                  <c:v>7.6838649237715027</c:v>
                </c:pt>
                <c:pt idx="461">
                  <c:v>7.7005689779536146</c:v>
                </c:pt>
                <c:pt idx="462">
                  <c:v>7.7172730321357266</c:v>
                </c:pt>
                <c:pt idx="463">
                  <c:v>7.7339770863178385</c:v>
                </c:pt>
                <c:pt idx="464">
                  <c:v>7.7506811404999505</c:v>
                </c:pt>
                <c:pt idx="465">
                  <c:v>7.7673851946820625</c:v>
                </c:pt>
                <c:pt idx="466">
                  <c:v>7.7840892488641744</c:v>
                </c:pt>
                <c:pt idx="467">
                  <c:v>7.8007933030462864</c:v>
                </c:pt>
                <c:pt idx="468">
                  <c:v>7.8174973572283983</c:v>
                </c:pt>
                <c:pt idx="469">
                  <c:v>7.8342014114105103</c:v>
                </c:pt>
                <c:pt idx="470">
                  <c:v>7.8509054655926223</c:v>
                </c:pt>
                <c:pt idx="471">
                  <c:v>7.8676095197747342</c:v>
                </c:pt>
                <c:pt idx="472">
                  <c:v>7.8843135739568462</c:v>
                </c:pt>
                <c:pt idx="473">
                  <c:v>7.9010176281389581</c:v>
                </c:pt>
                <c:pt idx="474">
                  <c:v>7.9177216823210701</c:v>
                </c:pt>
                <c:pt idx="475">
                  <c:v>7.9344257365031821</c:v>
                </c:pt>
                <c:pt idx="476">
                  <c:v>7.951129790685294</c:v>
                </c:pt>
                <c:pt idx="477">
                  <c:v>7.967833844867406</c:v>
                </c:pt>
                <c:pt idx="478">
                  <c:v>7.9845378990495179</c:v>
                </c:pt>
                <c:pt idx="479">
                  <c:v>8.0012419532316308</c:v>
                </c:pt>
                <c:pt idx="480">
                  <c:v>8.0179460074137427</c:v>
                </c:pt>
                <c:pt idx="481">
                  <c:v>8.0346500615958547</c:v>
                </c:pt>
                <c:pt idx="482">
                  <c:v>8.0513541157779667</c:v>
                </c:pt>
                <c:pt idx="483">
                  <c:v>8.0680581699600786</c:v>
                </c:pt>
                <c:pt idx="484">
                  <c:v>8.0847622241421906</c:v>
                </c:pt>
                <c:pt idx="485">
                  <c:v>8.1014662783243026</c:v>
                </c:pt>
                <c:pt idx="486">
                  <c:v>8.1181703325064145</c:v>
                </c:pt>
                <c:pt idx="487">
                  <c:v>8.1348743866885265</c:v>
                </c:pt>
                <c:pt idx="488">
                  <c:v>8.1515784408706384</c:v>
                </c:pt>
                <c:pt idx="489">
                  <c:v>8.1682824950527504</c:v>
                </c:pt>
                <c:pt idx="490">
                  <c:v>8.1849865492348624</c:v>
                </c:pt>
                <c:pt idx="491">
                  <c:v>8.2016906034169743</c:v>
                </c:pt>
                <c:pt idx="492">
                  <c:v>8.2183946575990863</c:v>
                </c:pt>
                <c:pt idx="493">
                  <c:v>8.2350987117811982</c:v>
                </c:pt>
                <c:pt idx="494">
                  <c:v>8.2518027659633102</c:v>
                </c:pt>
                <c:pt idx="495">
                  <c:v>8.2685068201454222</c:v>
                </c:pt>
                <c:pt idx="496">
                  <c:v>8.2852108743275341</c:v>
                </c:pt>
                <c:pt idx="497">
                  <c:v>8.3019149285096461</c:v>
                </c:pt>
                <c:pt idx="498">
                  <c:v>8.318618982691758</c:v>
                </c:pt>
                <c:pt idx="499">
                  <c:v>8.33532303687387</c:v>
                </c:pt>
                <c:pt idx="500">
                  <c:v>8.352027091055982</c:v>
                </c:pt>
                <c:pt idx="501">
                  <c:v>8.3687311452380939</c:v>
                </c:pt>
                <c:pt idx="502">
                  <c:v>8.3854351994202059</c:v>
                </c:pt>
                <c:pt idx="503">
                  <c:v>8.4021392536023178</c:v>
                </c:pt>
                <c:pt idx="504">
                  <c:v>8.4188433077844298</c:v>
                </c:pt>
                <c:pt idx="505">
                  <c:v>8.4355473619665418</c:v>
                </c:pt>
                <c:pt idx="506">
                  <c:v>8.4522514161486537</c:v>
                </c:pt>
                <c:pt idx="507">
                  <c:v>8.4689554703307657</c:v>
                </c:pt>
                <c:pt idx="508">
                  <c:v>8.4856595245128776</c:v>
                </c:pt>
                <c:pt idx="509">
                  <c:v>8.5023635786949896</c:v>
                </c:pt>
                <c:pt idx="510">
                  <c:v>8.5190676328771016</c:v>
                </c:pt>
                <c:pt idx="511">
                  <c:v>8.5357716870592135</c:v>
                </c:pt>
                <c:pt idx="512">
                  <c:v>8.5524757412413255</c:v>
                </c:pt>
                <c:pt idx="513">
                  <c:v>8.5691797954234374</c:v>
                </c:pt>
                <c:pt idx="514">
                  <c:v>8.5858838496055494</c:v>
                </c:pt>
                <c:pt idx="515">
                  <c:v>8.6025879037876614</c:v>
                </c:pt>
                <c:pt idx="516">
                  <c:v>8.6192919579697733</c:v>
                </c:pt>
                <c:pt idx="517">
                  <c:v>8.6359960121518853</c:v>
                </c:pt>
                <c:pt idx="518">
                  <c:v>8.6527000663339972</c:v>
                </c:pt>
                <c:pt idx="519">
                  <c:v>8.6694041205161092</c:v>
                </c:pt>
                <c:pt idx="520">
                  <c:v>8.6861081746982212</c:v>
                </c:pt>
                <c:pt idx="521">
                  <c:v>8.7028122288803331</c:v>
                </c:pt>
                <c:pt idx="522">
                  <c:v>8.7195162830624451</c:v>
                </c:pt>
                <c:pt idx="523">
                  <c:v>8.736220337244557</c:v>
                </c:pt>
                <c:pt idx="524">
                  <c:v>8.752924391426669</c:v>
                </c:pt>
                <c:pt idx="525">
                  <c:v>8.769628445608781</c:v>
                </c:pt>
                <c:pt idx="526">
                  <c:v>8.7863324997908929</c:v>
                </c:pt>
                <c:pt idx="527">
                  <c:v>8.8030365539730049</c:v>
                </c:pt>
                <c:pt idx="528">
                  <c:v>8.8197406081551168</c:v>
                </c:pt>
                <c:pt idx="529">
                  <c:v>8.8364446623372288</c:v>
                </c:pt>
                <c:pt idx="530">
                  <c:v>8.8531487165193408</c:v>
                </c:pt>
                <c:pt idx="531">
                  <c:v>8.8698527707014527</c:v>
                </c:pt>
                <c:pt idx="532">
                  <c:v>8.8865568248835647</c:v>
                </c:pt>
                <c:pt idx="533">
                  <c:v>8.9032608790656766</c:v>
                </c:pt>
                <c:pt idx="534">
                  <c:v>8.9199649332477886</c:v>
                </c:pt>
                <c:pt idx="535">
                  <c:v>8.9366689874299006</c:v>
                </c:pt>
                <c:pt idx="536">
                  <c:v>8.9533730416120125</c:v>
                </c:pt>
                <c:pt idx="537">
                  <c:v>8.9700770957941245</c:v>
                </c:pt>
                <c:pt idx="538">
                  <c:v>8.9867811499762364</c:v>
                </c:pt>
                <c:pt idx="539">
                  <c:v>9.0034852041583484</c:v>
                </c:pt>
                <c:pt idx="540">
                  <c:v>9.0201892583404604</c:v>
                </c:pt>
                <c:pt idx="541">
                  <c:v>9.0368933125225723</c:v>
                </c:pt>
                <c:pt idx="542">
                  <c:v>9.0535973667046843</c:v>
                </c:pt>
                <c:pt idx="543">
                  <c:v>9.0703014208867963</c:v>
                </c:pt>
                <c:pt idx="544">
                  <c:v>9.0870054750689082</c:v>
                </c:pt>
                <c:pt idx="545">
                  <c:v>9.1037095292510202</c:v>
                </c:pt>
                <c:pt idx="546">
                  <c:v>9.1204135834331321</c:v>
                </c:pt>
                <c:pt idx="547">
                  <c:v>9.1371176376152441</c:v>
                </c:pt>
                <c:pt idx="548">
                  <c:v>9.1538216917973561</c:v>
                </c:pt>
                <c:pt idx="549">
                  <c:v>9.170525745979468</c:v>
                </c:pt>
                <c:pt idx="550">
                  <c:v>9.18722980016158</c:v>
                </c:pt>
                <c:pt idx="551">
                  <c:v>9.2039338543436919</c:v>
                </c:pt>
                <c:pt idx="552">
                  <c:v>9.2206379085258039</c:v>
                </c:pt>
                <c:pt idx="553">
                  <c:v>9.2373419627079159</c:v>
                </c:pt>
                <c:pt idx="554">
                  <c:v>9.2540460168900278</c:v>
                </c:pt>
                <c:pt idx="555">
                  <c:v>9.2707500710721398</c:v>
                </c:pt>
                <c:pt idx="556">
                  <c:v>9.2874541252542517</c:v>
                </c:pt>
                <c:pt idx="557">
                  <c:v>9.3041581794363637</c:v>
                </c:pt>
                <c:pt idx="558">
                  <c:v>9.3208622336184757</c:v>
                </c:pt>
                <c:pt idx="559">
                  <c:v>9.3375662878005876</c:v>
                </c:pt>
                <c:pt idx="560">
                  <c:v>9.3542703419826996</c:v>
                </c:pt>
                <c:pt idx="561">
                  <c:v>9.3709743961648115</c:v>
                </c:pt>
                <c:pt idx="562">
                  <c:v>9.3876784503469235</c:v>
                </c:pt>
                <c:pt idx="563">
                  <c:v>9.4043825045290355</c:v>
                </c:pt>
                <c:pt idx="564">
                  <c:v>9.4210865587111474</c:v>
                </c:pt>
                <c:pt idx="565">
                  <c:v>9.4377906128932594</c:v>
                </c:pt>
                <c:pt idx="566">
                  <c:v>9.4544946670753713</c:v>
                </c:pt>
                <c:pt idx="567">
                  <c:v>9.4711987212574833</c:v>
                </c:pt>
                <c:pt idx="568">
                  <c:v>9.4879027754395953</c:v>
                </c:pt>
                <c:pt idx="569">
                  <c:v>9.5046068296217072</c:v>
                </c:pt>
                <c:pt idx="570">
                  <c:v>9.5213108838038192</c:v>
                </c:pt>
                <c:pt idx="571">
                  <c:v>9.5380149379859311</c:v>
                </c:pt>
                <c:pt idx="572">
                  <c:v>9.5547189921680431</c:v>
                </c:pt>
                <c:pt idx="573">
                  <c:v>9.5714230463501551</c:v>
                </c:pt>
                <c:pt idx="574">
                  <c:v>9.588127100532267</c:v>
                </c:pt>
                <c:pt idx="575">
                  <c:v>9.604831154714379</c:v>
                </c:pt>
                <c:pt idx="576">
                  <c:v>9.6215352088964909</c:v>
                </c:pt>
                <c:pt idx="577">
                  <c:v>9.6382392630786029</c:v>
                </c:pt>
                <c:pt idx="578">
                  <c:v>9.6549433172607149</c:v>
                </c:pt>
                <c:pt idx="579">
                  <c:v>9.6716473714428268</c:v>
                </c:pt>
                <c:pt idx="580">
                  <c:v>9.6883514256249388</c:v>
                </c:pt>
                <c:pt idx="581">
                  <c:v>9.7050554798070507</c:v>
                </c:pt>
                <c:pt idx="582">
                  <c:v>9.7217595339891627</c:v>
                </c:pt>
                <c:pt idx="583">
                  <c:v>9.7384635881712747</c:v>
                </c:pt>
                <c:pt idx="584">
                  <c:v>9.7551676423533866</c:v>
                </c:pt>
                <c:pt idx="585">
                  <c:v>9.7718716965354986</c:v>
                </c:pt>
                <c:pt idx="586">
                  <c:v>9.7885757507176105</c:v>
                </c:pt>
                <c:pt idx="587">
                  <c:v>9.8052798048997225</c:v>
                </c:pt>
                <c:pt idx="588">
                  <c:v>9.8219838590818345</c:v>
                </c:pt>
                <c:pt idx="589">
                  <c:v>9.8386879132639464</c:v>
                </c:pt>
                <c:pt idx="590">
                  <c:v>9.8553919674460584</c:v>
                </c:pt>
                <c:pt idx="591">
                  <c:v>9.8720960216281703</c:v>
                </c:pt>
                <c:pt idx="592">
                  <c:v>9.8888000758102823</c:v>
                </c:pt>
                <c:pt idx="593">
                  <c:v>9.9055041299923943</c:v>
                </c:pt>
                <c:pt idx="594">
                  <c:v>9.9222081841745062</c:v>
                </c:pt>
                <c:pt idx="595">
                  <c:v>9.9389122383566182</c:v>
                </c:pt>
                <c:pt idx="596">
                  <c:v>9.9556162925387301</c:v>
                </c:pt>
                <c:pt idx="597">
                  <c:v>9.9723203467208421</c:v>
                </c:pt>
                <c:pt idx="598">
                  <c:v>9.9890244009029541</c:v>
                </c:pt>
                <c:pt idx="599">
                  <c:v>10.005728455085066</c:v>
                </c:pt>
                <c:pt idx="600">
                  <c:v>10.022432509267178</c:v>
                </c:pt>
                <c:pt idx="601">
                  <c:v>10.03913656344929</c:v>
                </c:pt>
                <c:pt idx="602">
                  <c:v>10.055840617631402</c:v>
                </c:pt>
                <c:pt idx="603">
                  <c:v>10.072544671813514</c:v>
                </c:pt>
                <c:pt idx="604">
                  <c:v>10.089248725995626</c:v>
                </c:pt>
                <c:pt idx="605">
                  <c:v>10.105952780177738</c:v>
                </c:pt>
                <c:pt idx="606">
                  <c:v>10.12265683435985</c:v>
                </c:pt>
                <c:pt idx="607">
                  <c:v>10.139360888541962</c:v>
                </c:pt>
                <c:pt idx="608">
                  <c:v>10.156064942724074</c:v>
                </c:pt>
                <c:pt idx="609">
                  <c:v>10.172768996906186</c:v>
                </c:pt>
                <c:pt idx="610">
                  <c:v>10.189473051088298</c:v>
                </c:pt>
                <c:pt idx="611">
                  <c:v>10.20617710527041</c:v>
                </c:pt>
                <c:pt idx="612">
                  <c:v>10.222881159452522</c:v>
                </c:pt>
                <c:pt idx="613">
                  <c:v>10.239585213634633</c:v>
                </c:pt>
                <c:pt idx="614">
                  <c:v>10.256289267816745</c:v>
                </c:pt>
                <c:pt idx="615">
                  <c:v>10.272993321998857</c:v>
                </c:pt>
                <c:pt idx="616">
                  <c:v>10.289697376180969</c:v>
                </c:pt>
                <c:pt idx="617">
                  <c:v>10.306401430363081</c:v>
                </c:pt>
                <c:pt idx="618">
                  <c:v>10.323105484545193</c:v>
                </c:pt>
                <c:pt idx="619">
                  <c:v>10.339809538727305</c:v>
                </c:pt>
                <c:pt idx="620">
                  <c:v>10.356513592909417</c:v>
                </c:pt>
                <c:pt idx="621">
                  <c:v>10.373217647091529</c:v>
                </c:pt>
                <c:pt idx="622">
                  <c:v>10.389921701273641</c:v>
                </c:pt>
                <c:pt idx="623">
                  <c:v>10.406625755455753</c:v>
                </c:pt>
                <c:pt idx="624">
                  <c:v>10.423329809637865</c:v>
                </c:pt>
                <c:pt idx="625">
                  <c:v>10.440033863819977</c:v>
                </c:pt>
                <c:pt idx="626">
                  <c:v>10.456737918002089</c:v>
                </c:pt>
                <c:pt idx="627">
                  <c:v>10.473441972184201</c:v>
                </c:pt>
                <c:pt idx="628">
                  <c:v>10.490146026366313</c:v>
                </c:pt>
                <c:pt idx="629">
                  <c:v>10.506850080548425</c:v>
                </c:pt>
                <c:pt idx="630">
                  <c:v>10.523554134730537</c:v>
                </c:pt>
                <c:pt idx="631">
                  <c:v>10.540258188912649</c:v>
                </c:pt>
                <c:pt idx="632">
                  <c:v>10.556962243094761</c:v>
                </c:pt>
                <c:pt idx="633">
                  <c:v>10.573666297276873</c:v>
                </c:pt>
                <c:pt idx="634">
                  <c:v>10.590370351458985</c:v>
                </c:pt>
                <c:pt idx="635">
                  <c:v>10.607074405641097</c:v>
                </c:pt>
                <c:pt idx="636">
                  <c:v>10.623778459823209</c:v>
                </c:pt>
                <c:pt idx="637">
                  <c:v>10.640482514005321</c:v>
                </c:pt>
                <c:pt idx="638">
                  <c:v>10.657186568187432</c:v>
                </c:pt>
                <c:pt idx="639">
                  <c:v>10.673890622369544</c:v>
                </c:pt>
                <c:pt idx="640">
                  <c:v>10.690594676551656</c:v>
                </c:pt>
                <c:pt idx="641">
                  <c:v>10.707298730733768</c:v>
                </c:pt>
                <c:pt idx="642">
                  <c:v>10.72400278491588</c:v>
                </c:pt>
                <c:pt idx="643">
                  <c:v>10.740706839097992</c:v>
                </c:pt>
                <c:pt idx="644">
                  <c:v>10.757410893280104</c:v>
                </c:pt>
                <c:pt idx="645">
                  <c:v>10.774114947462216</c:v>
                </c:pt>
                <c:pt idx="646">
                  <c:v>10.790819001644328</c:v>
                </c:pt>
                <c:pt idx="647">
                  <c:v>10.80752305582644</c:v>
                </c:pt>
                <c:pt idx="648">
                  <c:v>10.824227110008552</c:v>
                </c:pt>
                <c:pt idx="649">
                  <c:v>10.840931164190664</c:v>
                </c:pt>
                <c:pt idx="650">
                  <c:v>10.857635218372776</c:v>
                </c:pt>
                <c:pt idx="651">
                  <c:v>10.874339272554888</c:v>
                </c:pt>
                <c:pt idx="652">
                  <c:v>10.891043326737</c:v>
                </c:pt>
                <c:pt idx="653">
                  <c:v>10.907747380919112</c:v>
                </c:pt>
                <c:pt idx="654">
                  <c:v>10.924451435101224</c:v>
                </c:pt>
                <c:pt idx="655">
                  <c:v>10.941155489283336</c:v>
                </c:pt>
                <c:pt idx="656">
                  <c:v>10.957859543465448</c:v>
                </c:pt>
                <c:pt idx="657">
                  <c:v>10.97456359764756</c:v>
                </c:pt>
                <c:pt idx="658">
                  <c:v>10.991267651829672</c:v>
                </c:pt>
                <c:pt idx="659">
                  <c:v>11.007971706011784</c:v>
                </c:pt>
                <c:pt idx="660">
                  <c:v>11.024675760193896</c:v>
                </c:pt>
                <c:pt idx="661">
                  <c:v>11.041379814376008</c:v>
                </c:pt>
                <c:pt idx="662">
                  <c:v>11.05808386855812</c:v>
                </c:pt>
                <c:pt idx="663">
                  <c:v>11.074787922740231</c:v>
                </c:pt>
                <c:pt idx="664">
                  <c:v>11.091491976922343</c:v>
                </c:pt>
                <c:pt idx="665">
                  <c:v>11.108196031104455</c:v>
                </c:pt>
                <c:pt idx="666">
                  <c:v>11.124900085286567</c:v>
                </c:pt>
                <c:pt idx="667">
                  <c:v>11.141604139468679</c:v>
                </c:pt>
                <c:pt idx="668">
                  <c:v>11.158308193650791</c:v>
                </c:pt>
                <c:pt idx="669">
                  <c:v>11.175012247832903</c:v>
                </c:pt>
                <c:pt idx="670">
                  <c:v>11.191716302015015</c:v>
                </c:pt>
                <c:pt idx="671">
                  <c:v>11.208420356197127</c:v>
                </c:pt>
                <c:pt idx="672">
                  <c:v>11.225124410379239</c:v>
                </c:pt>
                <c:pt idx="673">
                  <c:v>11.241828464561351</c:v>
                </c:pt>
                <c:pt idx="674">
                  <c:v>11.258532518743463</c:v>
                </c:pt>
                <c:pt idx="675">
                  <c:v>11.275236572925575</c:v>
                </c:pt>
                <c:pt idx="676">
                  <c:v>11.291940627107687</c:v>
                </c:pt>
                <c:pt idx="677">
                  <c:v>11.308644681289799</c:v>
                </c:pt>
                <c:pt idx="678">
                  <c:v>11.325348735471911</c:v>
                </c:pt>
                <c:pt idx="679">
                  <c:v>11.342052789654023</c:v>
                </c:pt>
                <c:pt idx="680">
                  <c:v>11.358756843836135</c:v>
                </c:pt>
                <c:pt idx="681">
                  <c:v>11.375460898018247</c:v>
                </c:pt>
                <c:pt idx="682">
                  <c:v>11.392164952200359</c:v>
                </c:pt>
                <c:pt idx="683">
                  <c:v>11.408869006382471</c:v>
                </c:pt>
                <c:pt idx="684">
                  <c:v>11.425573060564583</c:v>
                </c:pt>
                <c:pt idx="685">
                  <c:v>11.442277114746695</c:v>
                </c:pt>
                <c:pt idx="686">
                  <c:v>11.458981168928807</c:v>
                </c:pt>
                <c:pt idx="687">
                  <c:v>11.475685223110919</c:v>
                </c:pt>
                <c:pt idx="688">
                  <c:v>11.492389277293031</c:v>
                </c:pt>
                <c:pt idx="689">
                  <c:v>11.509093331475142</c:v>
                </c:pt>
                <c:pt idx="690">
                  <c:v>11.525797385657254</c:v>
                </c:pt>
                <c:pt idx="691">
                  <c:v>11.542501439839366</c:v>
                </c:pt>
                <c:pt idx="692">
                  <c:v>11.559205494021478</c:v>
                </c:pt>
                <c:pt idx="693">
                  <c:v>11.57590954820359</c:v>
                </c:pt>
                <c:pt idx="694">
                  <c:v>11.592613602385702</c:v>
                </c:pt>
                <c:pt idx="695">
                  <c:v>11.609317656567814</c:v>
                </c:pt>
                <c:pt idx="696">
                  <c:v>11.626021710749926</c:v>
                </c:pt>
                <c:pt idx="697">
                  <c:v>11.642725764932038</c:v>
                </c:pt>
                <c:pt idx="698">
                  <c:v>11.65942981911415</c:v>
                </c:pt>
                <c:pt idx="699">
                  <c:v>11.676133873296262</c:v>
                </c:pt>
                <c:pt idx="700">
                  <c:v>11.692837927478374</c:v>
                </c:pt>
                <c:pt idx="701">
                  <c:v>11.709541981660486</c:v>
                </c:pt>
                <c:pt idx="702">
                  <c:v>11.726246035842598</c:v>
                </c:pt>
                <c:pt idx="703">
                  <c:v>11.74295009002471</c:v>
                </c:pt>
                <c:pt idx="704">
                  <c:v>11.759654144206822</c:v>
                </c:pt>
                <c:pt idx="705">
                  <c:v>11.776358198388934</c:v>
                </c:pt>
                <c:pt idx="706">
                  <c:v>11.793062252571046</c:v>
                </c:pt>
                <c:pt idx="707">
                  <c:v>11.809766306753158</c:v>
                </c:pt>
                <c:pt idx="708">
                  <c:v>11.82647036093527</c:v>
                </c:pt>
                <c:pt idx="709">
                  <c:v>11.843174415117382</c:v>
                </c:pt>
                <c:pt idx="710">
                  <c:v>11.859878469299494</c:v>
                </c:pt>
                <c:pt idx="711">
                  <c:v>11.876582523481606</c:v>
                </c:pt>
                <c:pt idx="712">
                  <c:v>11.893286577663718</c:v>
                </c:pt>
                <c:pt idx="713">
                  <c:v>11.90999063184583</c:v>
                </c:pt>
                <c:pt idx="714">
                  <c:v>11.926694686027941</c:v>
                </c:pt>
                <c:pt idx="715">
                  <c:v>11.943398740210053</c:v>
                </c:pt>
                <c:pt idx="716">
                  <c:v>11.960102794392165</c:v>
                </c:pt>
                <c:pt idx="717">
                  <c:v>11.976806848574277</c:v>
                </c:pt>
                <c:pt idx="718">
                  <c:v>11.993510902756389</c:v>
                </c:pt>
                <c:pt idx="719">
                  <c:v>12.010214956938501</c:v>
                </c:pt>
                <c:pt idx="720">
                  <c:v>12.026919011120613</c:v>
                </c:pt>
                <c:pt idx="721">
                  <c:v>12.043623065302725</c:v>
                </c:pt>
                <c:pt idx="722">
                  <c:v>12.060327119484837</c:v>
                </c:pt>
                <c:pt idx="723">
                  <c:v>12.077031173666949</c:v>
                </c:pt>
                <c:pt idx="724">
                  <c:v>12.093735227849061</c:v>
                </c:pt>
                <c:pt idx="725">
                  <c:v>12.110439282031173</c:v>
                </c:pt>
                <c:pt idx="726">
                  <c:v>12.127143336213285</c:v>
                </c:pt>
                <c:pt idx="727">
                  <c:v>12.143847390395397</c:v>
                </c:pt>
                <c:pt idx="728">
                  <c:v>12.160551444577509</c:v>
                </c:pt>
                <c:pt idx="729">
                  <c:v>12.177255498759621</c:v>
                </c:pt>
                <c:pt idx="730">
                  <c:v>12.193959552941733</c:v>
                </c:pt>
                <c:pt idx="731">
                  <c:v>12.210663607123845</c:v>
                </c:pt>
                <c:pt idx="732">
                  <c:v>12.227367661305957</c:v>
                </c:pt>
                <c:pt idx="733">
                  <c:v>12.244071715488069</c:v>
                </c:pt>
                <c:pt idx="734">
                  <c:v>12.260775769670181</c:v>
                </c:pt>
                <c:pt idx="735">
                  <c:v>12.277479823852293</c:v>
                </c:pt>
                <c:pt idx="736">
                  <c:v>12.294183878034405</c:v>
                </c:pt>
                <c:pt idx="737">
                  <c:v>12.310887932216517</c:v>
                </c:pt>
                <c:pt idx="738">
                  <c:v>12.327591986398629</c:v>
                </c:pt>
                <c:pt idx="739">
                  <c:v>12.34429604058074</c:v>
                </c:pt>
                <c:pt idx="740">
                  <c:v>12.361000094762852</c:v>
                </c:pt>
                <c:pt idx="741">
                  <c:v>12.377704148944964</c:v>
                </c:pt>
                <c:pt idx="742">
                  <c:v>12.394408203127076</c:v>
                </c:pt>
                <c:pt idx="743">
                  <c:v>12.411112257309188</c:v>
                </c:pt>
                <c:pt idx="744">
                  <c:v>12.4278163114913</c:v>
                </c:pt>
                <c:pt idx="745">
                  <c:v>12.444520365673412</c:v>
                </c:pt>
                <c:pt idx="746">
                  <c:v>12.461224419855524</c:v>
                </c:pt>
                <c:pt idx="747">
                  <c:v>12.477928474037636</c:v>
                </c:pt>
                <c:pt idx="748">
                  <c:v>12.494632528219748</c:v>
                </c:pt>
                <c:pt idx="749">
                  <c:v>12.51133658240186</c:v>
                </c:pt>
                <c:pt idx="750">
                  <c:v>12.528040636583972</c:v>
                </c:pt>
                <c:pt idx="751">
                  <c:v>12.544744690766084</c:v>
                </c:pt>
                <c:pt idx="752">
                  <c:v>12.561448744948196</c:v>
                </c:pt>
                <c:pt idx="753">
                  <c:v>12.578152799130308</c:v>
                </c:pt>
                <c:pt idx="754">
                  <c:v>12.59485685331242</c:v>
                </c:pt>
                <c:pt idx="755">
                  <c:v>12.611560907494532</c:v>
                </c:pt>
                <c:pt idx="756">
                  <c:v>12.628264961676644</c:v>
                </c:pt>
                <c:pt idx="757">
                  <c:v>12.644969015858756</c:v>
                </c:pt>
                <c:pt idx="758">
                  <c:v>12.661673070040868</c:v>
                </c:pt>
                <c:pt idx="759">
                  <c:v>12.67837712422298</c:v>
                </c:pt>
                <c:pt idx="760">
                  <c:v>12.695081178405092</c:v>
                </c:pt>
                <c:pt idx="761">
                  <c:v>12.711785232587204</c:v>
                </c:pt>
                <c:pt idx="762">
                  <c:v>12.728489286769316</c:v>
                </c:pt>
                <c:pt idx="763">
                  <c:v>12.745193340951428</c:v>
                </c:pt>
                <c:pt idx="764">
                  <c:v>12.761897395133539</c:v>
                </c:pt>
                <c:pt idx="765">
                  <c:v>12.778601449315651</c:v>
                </c:pt>
                <c:pt idx="766">
                  <c:v>12.795305503497763</c:v>
                </c:pt>
                <c:pt idx="767">
                  <c:v>12.812009557679875</c:v>
                </c:pt>
                <c:pt idx="768">
                  <c:v>12.828713611861987</c:v>
                </c:pt>
                <c:pt idx="769">
                  <c:v>12.845417666044099</c:v>
                </c:pt>
                <c:pt idx="770">
                  <c:v>12.862121720226211</c:v>
                </c:pt>
                <c:pt idx="771">
                  <c:v>12.878825774408323</c:v>
                </c:pt>
                <c:pt idx="772">
                  <c:v>12.895529828590435</c:v>
                </c:pt>
                <c:pt idx="773">
                  <c:v>12.912233882772547</c:v>
                </c:pt>
                <c:pt idx="774">
                  <c:v>12.928937936954659</c:v>
                </c:pt>
                <c:pt idx="775">
                  <c:v>12.945641991136771</c:v>
                </c:pt>
                <c:pt idx="776">
                  <c:v>12.962346045318883</c:v>
                </c:pt>
                <c:pt idx="777">
                  <c:v>12.979050099500995</c:v>
                </c:pt>
                <c:pt idx="778">
                  <c:v>12.995754153683107</c:v>
                </c:pt>
                <c:pt idx="779">
                  <c:v>13.012458207865219</c:v>
                </c:pt>
                <c:pt idx="780">
                  <c:v>13.029162262047331</c:v>
                </c:pt>
                <c:pt idx="781">
                  <c:v>13.045866316229443</c:v>
                </c:pt>
                <c:pt idx="782">
                  <c:v>13.062570370411555</c:v>
                </c:pt>
                <c:pt idx="783">
                  <c:v>13.079274424593667</c:v>
                </c:pt>
                <c:pt idx="784">
                  <c:v>13.095978478775779</c:v>
                </c:pt>
                <c:pt idx="785">
                  <c:v>13.112682532957891</c:v>
                </c:pt>
                <c:pt idx="786">
                  <c:v>13.129386587140003</c:v>
                </c:pt>
                <c:pt idx="787">
                  <c:v>13.146090641322115</c:v>
                </c:pt>
                <c:pt idx="788">
                  <c:v>13.162794695504227</c:v>
                </c:pt>
                <c:pt idx="789">
                  <c:v>13.179498749686338</c:v>
                </c:pt>
                <c:pt idx="790">
                  <c:v>13.19620280386845</c:v>
                </c:pt>
                <c:pt idx="791">
                  <c:v>13.212906858050562</c:v>
                </c:pt>
                <c:pt idx="792">
                  <c:v>13.229610912232674</c:v>
                </c:pt>
                <c:pt idx="793">
                  <c:v>13.246314966414786</c:v>
                </c:pt>
                <c:pt idx="794">
                  <c:v>13.263019020596898</c:v>
                </c:pt>
                <c:pt idx="795">
                  <c:v>13.27972307477901</c:v>
                </c:pt>
                <c:pt idx="796">
                  <c:v>13.296427128961122</c:v>
                </c:pt>
                <c:pt idx="797">
                  <c:v>13.313131183143234</c:v>
                </c:pt>
                <c:pt idx="798">
                  <c:v>13.329835237325346</c:v>
                </c:pt>
                <c:pt idx="799">
                  <c:v>13.346539291507458</c:v>
                </c:pt>
                <c:pt idx="800">
                  <c:v>13.36324334568957</c:v>
                </c:pt>
                <c:pt idx="801">
                  <c:v>13.379947399871682</c:v>
                </c:pt>
                <c:pt idx="802">
                  <c:v>13.396651454053794</c:v>
                </c:pt>
                <c:pt idx="803">
                  <c:v>13.413355508235906</c:v>
                </c:pt>
                <c:pt idx="804">
                  <c:v>13.430059562418018</c:v>
                </c:pt>
                <c:pt idx="805">
                  <c:v>13.44676361660013</c:v>
                </c:pt>
                <c:pt idx="806">
                  <c:v>13.463467670782242</c:v>
                </c:pt>
                <c:pt idx="807">
                  <c:v>13.480171724964354</c:v>
                </c:pt>
                <c:pt idx="808">
                  <c:v>13.496875779146466</c:v>
                </c:pt>
                <c:pt idx="809">
                  <c:v>13.513579833328578</c:v>
                </c:pt>
                <c:pt idx="810">
                  <c:v>13.53028388751069</c:v>
                </c:pt>
                <c:pt idx="811">
                  <c:v>13.546987941692802</c:v>
                </c:pt>
                <c:pt idx="812">
                  <c:v>13.563691995874914</c:v>
                </c:pt>
                <c:pt idx="813">
                  <c:v>13.580396050057026</c:v>
                </c:pt>
                <c:pt idx="814">
                  <c:v>13.597100104239138</c:v>
                </c:pt>
                <c:pt idx="815">
                  <c:v>13.613804158421249</c:v>
                </c:pt>
                <c:pt idx="816">
                  <c:v>13.630508212603361</c:v>
                </c:pt>
                <c:pt idx="817">
                  <c:v>13.647212266785473</c:v>
                </c:pt>
                <c:pt idx="818">
                  <c:v>13.663916320967585</c:v>
                </c:pt>
                <c:pt idx="819">
                  <c:v>13.680620375149697</c:v>
                </c:pt>
                <c:pt idx="820">
                  <c:v>13.697324429331809</c:v>
                </c:pt>
                <c:pt idx="821">
                  <c:v>13.714028483513921</c:v>
                </c:pt>
                <c:pt idx="822">
                  <c:v>13.730732537696033</c:v>
                </c:pt>
                <c:pt idx="823">
                  <c:v>13.747436591878145</c:v>
                </c:pt>
                <c:pt idx="824">
                  <c:v>13.764140646060257</c:v>
                </c:pt>
                <c:pt idx="825">
                  <c:v>13.780844700242369</c:v>
                </c:pt>
                <c:pt idx="826">
                  <c:v>13.797548754424481</c:v>
                </c:pt>
                <c:pt idx="827">
                  <c:v>13.814252808606593</c:v>
                </c:pt>
                <c:pt idx="828">
                  <c:v>13.830956862788705</c:v>
                </c:pt>
                <c:pt idx="829">
                  <c:v>13.847660916970817</c:v>
                </c:pt>
                <c:pt idx="830">
                  <c:v>13.864364971152929</c:v>
                </c:pt>
                <c:pt idx="831">
                  <c:v>13.881069025335041</c:v>
                </c:pt>
                <c:pt idx="832">
                  <c:v>13.897773079517153</c:v>
                </c:pt>
                <c:pt idx="833">
                  <c:v>13.914477133699265</c:v>
                </c:pt>
                <c:pt idx="834">
                  <c:v>13.931181187881377</c:v>
                </c:pt>
                <c:pt idx="835">
                  <c:v>13.947885242063489</c:v>
                </c:pt>
                <c:pt idx="836">
                  <c:v>13.964589296245601</c:v>
                </c:pt>
                <c:pt idx="837">
                  <c:v>13.981293350427713</c:v>
                </c:pt>
                <c:pt idx="838">
                  <c:v>13.997997404609825</c:v>
                </c:pt>
                <c:pt idx="839">
                  <c:v>14.014701458791937</c:v>
                </c:pt>
                <c:pt idx="840">
                  <c:v>14.031405512974048</c:v>
                </c:pt>
                <c:pt idx="841">
                  <c:v>14.04810956715616</c:v>
                </c:pt>
                <c:pt idx="842">
                  <c:v>14.064813621338272</c:v>
                </c:pt>
                <c:pt idx="843">
                  <c:v>14.081517675520384</c:v>
                </c:pt>
                <c:pt idx="844">
                  <c:v>14.098221729702496</c:v>
                </c:pt>
                <c:pt idx="845">
                  <c:v>14.114925783884608</c:v>
                </c:pt>
                <c:pt idx="846">
                  <c:v>14.13162983806672</c:v>
                </c:pt>
                <c:pt idx="847">
                  <c:v>14.148333892248832</c:v>
                </c:pt>
                <c:pt idx="848">
                  <c:v>14.165037946430944</c:v>
                </c:pt>
                <c:pt idx="849">
                  <c:v>14.181742000613056</c:v>
                </c:pt>
                <c:pt idx="850">
                  <c:v>14.198446054795168</c:v>
                </c:pt>
                <c:pt idx="851">
                  <c:v>14.21515010897728</c:v>
                </c:pt>
                <c:pt idx="852">
                  <c:v>14.231854163159392</c:v>
                </c:pt>
                <c:pt idx="853">
                  <c:v>14.248558217341504</c:v>
                </c:pt>
                <c:pt idx="854">
                  <c:v>14.265262271523616</c:v>
                </c:pt>
                <c:pt idx="855">
                  <c:v>14.281966325705728</c:v>
                </c:pt>
                <c:pt idx="856">
                  <c:v>14.29867037988784</c:v>
                </c:pt>
                <c:pt idx="857">
                  <c:v>14.315374434069952</c:v>
                </c:pt>
                <c:pt idx="858">
                  <c:v>14.332078488252064</c:v>
                </c:pt>
                <c:pt idx="859">
                  <c:v>14.348782542434176</c:v>
                </c:pt>
                <c:pt idx="860">
                  <c:v>14.365486596616288</c:v>
                </c:pt>
                <c:pt idx="861">
                  <c:v>14.3821906507984</c:v>
                </c:pt>
                <c:pt idx="862">
                  <c:v>14.398894704980512</c:v>
                </c:pt>
                <c:pt idx="863">
                  <c:v>14.415598759162624</c:v>
                </c:pt>
                <c:pt idx="864">
                  <c:v>14.432302813344736</c:v>
                </c:pt>
                <c:pt idx="865">
                  <c:v>14.449006867526847</c:v>
                </c:pt>
                <c:pt idx="866">
                  <c:v>14.465710921708959</c:v>
                </c:pt>
                <c:pt idx="867">
                  <c:v>14.482414975891071</c:v>
                </c:pt>
                <c:pt idx="868">
                  <c:v>14.499119030073183</c:v>
                </c:pt>
                <c:pt idx="869">
                  <c:v>14.515823084255295</c:v>
                </c:pt>
                <c:pt idx="870">
                  <c:v>14.532527138437407</c:v>
                </c:pt>
                <c:pt idx="871">
                  <c:v>14.549231192619519</c:v>
                </c:pt>
                <c:pt idx="872">
                  <c:v>14.565935246801631</c:v>
                </c:pt>
                <c:pt idx="873">
                  <c:v>14.582639300983743</c:v>
                </c:pt>
                <c:pt idx="874">
                  <c:v>14.599343355165855</c:v>
                </c:pt>
                <c:pt idx="875">
                  <c:v>14.616047409347967</c:v>
                </c:pt>
                <c:pt idx="876">
                  <c:v>14.632751463530079</c:v>
                </c:pt>
                <c:pt idx="877">
                  <c:v>14.649455517712191</c:v>
                </c:pt>
                <c:pt idx="878">
                  <c:v>14.666159571894303</c:v>
                </c:pt>
                <c:pt idx="879">
                  <c:v>14.682863626076415</c:v>
                </c:pt>
                <c:pt idx="880">
                  <c:v>14.699567680258527</c:v>
                </c:pt>
                <c:pt idx="881">
                  <c:v>14.716271734440639</c:v>
                </c:pt>
                <c:pt idx="882">
                  <c:v>14.732975788622751</c:v>
                </c:pt>
                <c:pt idx="883">
                  <c:v>14.749679842804863</c:v>
                </c:pt>
                <c:pt idx="884">
                  <c:v>14.766383896986975</c:v>
                </c:pt>
                <c:pt idx="885">
                  <c:v>14.783087951169087</c:v>
                </c:pt>
                <c:pt idx="886">
                  <c:v>14.799792005351199</c:v>
                </c:pt>
                <c:pt idx="887">
                  <c:v>14.816496059533311</c:v>
                </c:pt>
                <c:pt idx="888">
                  <c:v>14.833200113715423</c:v>
                </c:pt>
                <c:pt idx="889">
                  <c:v>14.849904167897535</c:v>
                </c:pt>
                <c:pt idx="890">
                  <c:v>14.866608222079646</c:v>
                </c:pt>
                <c:pt idx="891">
                  <c:v>14.883312276261758</c:v>
                </c:pt>
                <c:pt idx="892">
                  <c:v>14.90001633044387</c:v>
                </c:pt>
                <c:pt idx="893">
                  <c:v>14.916720384625982</c:v>
                </c:pt>
                <c:pt idx="894">
                  <c:v>14.933424438808094</c:v>
                </c:pt>
                <c:pt idx="895">
                  <c:v>14.950128492990206</c:v>
                </c:pt>
                <c:pt idx="896">
                  <c:v>14.966832547172318</c:v>
                </c:pt>
                <c:pt idx="897">
                  <c:v>14.98353660135443</c:v>
                </c:pt>
                <c:pt idx="898">
                  <c:v>15.000240655536542</c:v>
                </c:pt>
                <c:pt idx="899">
                  <c:v>15.016944709718654</c:v>
                </c:pt>
                <c:pt idx="900">
                  <c:v>15.033648763900766</c:v>
                </c:pt>
                <c:pt idx="901">
                  <c:v>15.050352818082878</c:v>
                </c:pt>
                <c:pt idx="902">
                  <c:v>15.06705687226499</c:v>
                </c:pt>
                <c:pt idx="903">
                  <c:v>15.083760926447102</c:v>
                </c:pt>
                <c:pt idx="904">
                  <c:v>15.100464980629214</c:v>
                </c:pt>
                <c:pt idx="905">
                  <c:v>15.117169034811326</c:v>
                </c:pt>
                <c:pt idx="906">
                  <c:v>15.133873088993438</c:v>
                </c:pt>
                <c:pt idx="907">
                  <c:v>15.15057714317555</c:v>
                </c:pt>
                <c:pt idx="908">
                  <c:v>15.167281197357662</c:v>
                </c:pt>
                <c:pt idx="909">
                  <c:v>15.183985251539774</c:v>
                </c:pt>
                <c:pt idx="910">
                  <c:v>15.200689305721886</c:v>
                </c:pt>
                <c:pt idx="911">
                  <c:v>15.217393359903998</c:v>
                </c:pt>
                <c:pt idx="912">
                  <c:v>15.23409741408611</c:v>
                </c:pt>
                <c:pt idx="913">
                  <c:v>15.250801468268222</c:v>
                </c:pt>
                <c:pt idx="914">
                  <c:v>15.267505522450334</c:v>
                </c:pt>
                <c:pt idx="915">
                  <c:v>15.284209576632446</c:v>
                </c:pt>
                <c:pt idx="916">
                  <c:v>15.300913630814557</c:v>
                </c:pt>
                <c:pt idx="917">
                  <c:v>15.317617684996669</c:v>
                </c:pt>
                <c:pt idx="918">
                  <c:v>15.334321739178781</c:v>
                </c:pt>
                <c:pt idx="919">
                  <c:v>15.351025793360893</c:v>
                </c:pt>
                <c:pt idx="920">
                  <c:v>15.367729847543005</c:v>
                </c:pt>
                <c:pt idx="921">
                  <c:v>15.384433901725117</c:v>
                </c:pt>
                <c:pt idx="922">
                  <c:v>15.401137955907229</c:v>
                </c:pt>
                <c:pt idx="923">
                  <c:v>15.417842010089341</c:v>
                </c:pt>
                <c:pt idx="924">
                  <c:v>15.434546064271453</c:v>
                </c:pt>
                <c:pt idx="925">
                  <c:v>15.451250118453565</c:v>
                </c:pt>
                <c:pt idx="926">
                  <c:v>15.467954172635677</c:v>
                </c:pt>
                <c:pt idx="927">
                  <c:v>15.484658226817789</c:v>
                </c:pt>
                <c:pt idx="928">
                  <c:v>15.501362280999901</c:v>
                </c:pt>
                <c:pt idx="929">
                  <c:v>15.518066335182013</c:v>
                </c:pt>
                <c:pt idx="930">
                  <c:v>15.534770389364125</c:v>
                </c:pt>
                <c:pt idx="931">
                  <c:v>15.551474443546237</c:v>
                </c:pt>
                <c:pt idx="932">
                  <c:v>15.568178497728349</c:v>
                </c:pt>
                <c:pt idx="933">
                  <c:v>15.584882551910461</c:v>
                </c:pt>
                <c:pt idx="934">
                  <c:v>15.601586606092573</c:v>
                </c:pt>
                <c:pt idx="935">
                  <c:v>15.618290660274685</c:v>
                </c:pt>
                <c:pt idx="936">
                  <c:v>15.634994714456797</c:v>
                </c:pt>
                <c:pt idx="937">
                  <c:v>15.651698768638909</c:v>
                </c:pt>
                <c:pt idx="938">
                  <c:v>15.668402822821021</c:v>
                </c:pt>
                <c:pt idx="939">
                  <c:v>15.685106877003133</c:v>
                </c:pt>
                <c:pt idx="940">
                  <c:v>15.701810931185245</c:v>
                </c:pt>
                <c:pt idx="941">
                  <c:v>15.718514985367356</c:v>
                </c:pt>
                <c:pt idx="942">
                  <c:v>15.735219039549468</c:v>
                </c:pt>
                <c:pt idx="943">
                  <c:v>15.75192309373158</c:v>
                </c:pt>
                <c:pt idx="944">
                  <c:v>15.768627147913692</c:v>
                </c:pt>
                <c:pt idx="945">
                  <c:v>15.785331202095804</c:v>
                </c:pt>
                <c:pt idx="946">
                  <c:v>15.802035256277916</c:v>
                </c:pt>
                <c:pt idx="947">
                  <c:v>15.818739310460028</c:v>
                </c:pt>
                <c:pt idx="948">
                  <c:v>15.83544336464214</c:v>
                </c:pt>
                <c:pt idx="949">
                  <c:v>15.852147418824252</c:v>
                </c:pt>
                <c:pt idx="950">
                  <c:v>15.868851473006364</c:v>
                </c:pt>
                <c:pt idx="951">
                  <c:v>15.885555527188476</c:v>
                </c:pt>
                <c:pt idx="952">
                  <c:v>15.902259581370588</c:v>
                </c:pt>
                <c:pt idx="953">
                  <c:v>15.9189636355527</c:v>
                </c:pt>
                <c:pt idx="954">
                  <c:v>15.935667689734812</c:v>
                </c:pt>
                <c:pt idx="955">
                  <c:v>15.952371743916924</c:v>
                </c:pt>
                <c:pt idx="956">
                  <c:v>15.969075798099036</c:v>
                </c:pt>
                <c:pt idx="957">
                  <c:v>15.985779852281148</c:v>
                </c:pt>
                <c:pt idx="958">
                  <c:v>16.002483906463262</c:v>
                </c:pt>
                <c:pt idx="959">
                  <c:v>16.019187960645375</c:v>
                </c:pt>
                <c:pt idx="960">
                  <c:v>16.035892014827489</c:v>
                </c:pt>
                <c:pt idx="961">
                  <c:v>16.052596069009603</c:v>
                </c:pt>
                <c:pt idx="962">
                  <c:v>16.069300123191717</c:v>
                </c:pt>
                <c:pt idx="963">
                  <c:v>16.08600417737383</c:v>
                </c:pt>
                <c:pt idx="964">
                  <c:v>16.102708231555944</c:v>
                </c:pt>
                <c:pt idx="965">
                  <c:v>16.119412285738058</c:v>
                </c:pt>
                <c:pt idx="966">
                  <c:v>16.136116339920171</c:v>
                </c:pt>
                <c:pt idx="967">
                  <c:v>16.152820394102285</c:v>
                </c:pt>
                <c:pt idx="968">
                  <c:v>16.169524448284399</c:v>
                </c:pt>
                <c:pt idx="969">
                  <c:v>16.186228502466513</c:v>
                </c:pt>
                <c:pt idx="970">
                  <c:v>16.202932556648626</c:v>
                </c:pt>
                <c:pt idx="971">
                  <c:v>16.21963661083074</c:v>
                </c:pt>
                <c:pt idx="972">
                  <c:v>16.236340665012854</c:v>
                </c:pt>
                <c:pt idx="973">
                  <c:v>16.253044719194968</c:v>
                </c:pt>
                <c:pt idx="974">
                  <c:v>16.269748773377081</c:v>
                </c:pt>
                <c:pt idx="975">
                  <c:v>16.286452827559195</c:v>
                </c:pt>
                <c:pt idx="976">
                  <c:v>16.303156881741309</c:v>
                </c:pt>
                <c:pt idx="977">
                  <c:v>16.319860935923423</c:v>
                </c:pt>
                <c:pt idx="978">
                  <c:v>16.336564990105536</c:v>
                </c:pt>
                <c:pt idx="979">
                  <c:v>16.35326904428765</c:v>
                </c:pt>
                <c:pt idx="980">
                  <c:v>16.369973098469764</c:v>
                </c:pt>
                <c:pt idx="981">
                  <c:v>16.386677152651878</c:v>
                </c:pt>
                <c:pt idx="982">
                  <c:v>16.403381206833991</c:v>
                </c:pt>
                <c:pt idx="983">
                  <c:v>16.420085261016105</c:v>
                </c:pt>
                <c:pt idx="984">
                  <c:v>16.436789315198219</c:v>
                </c:pt>
                <c:pt idx="985">
                  <c:v>16.453493369380332</c:v>
                </c:pt>
                <c:pt idx="986">
                  <c:v>16.470197423562446</c:v>
                </c:pt>
                <c:pt idx="987">
                  <c:v>16.48690147774456</c:v>
                </c:pt>
                <c:pt idx="988">
                  <c:v>16.503605531926674</c:v>
                </c:pt>
                <c:pt idx="989">
                  <c:v>16.520309586108787</c:v>
                </c:pt>
                <c:pt idx="990">
                  <c:v>16.537013640290901</c:v>
                </c:pt>
                <c:pt idx="991">
                  <c:v>16.553717694473015</c:v>
                </c:pt>
                <c:pt idx="992">
                  <c:v>16.570421748655129</c:v>
                </c:pt>
                <c:pt idx="993">
                  <c:v>16.587125802837242</c:v>
                </c:pt>
                <c:pt idx="994">
                  <c:v>16.603829857019356</c:v>
                </c:pt>
                <c:pt idx="995">
                  <c:v>16.62053391120147</c:v>
                </c:pt>
                <c:pt idx="996">
                  <c:v>16.637237965383584</c:v>
                </c:pt>
                <c:pt idx="997">
                  <c:v>16.653942019565697</c:v>
                </c:pt>
                <c:pt idx="998">
                  <c:v>16.670646073747811</c:v>
                </c:pt>
                <c:pt idx="999">
                  <c:v>16.687350127929925</c:v>
                </c:pt>
                <c:pt idx="1000">
                  <c:v>16.704054182112039</c:v>
                </c:pt>
                <c:pt idx="1001">
                  <c:v>16.720758236294152</c:v>
                </c:pt>
                <c:pt idx="1002">
                  <c:v>16.737462290476266</c:v>
                </c:pt>
                <c:pt idx="1003">
                  <c:v>16.75416634465838</c:v>
                </c:pt>
                <c:pt idx="1004">
                  <c:v>16.770870398840493</c:v>
                </c:pt>
                <c:pt idx="1005">
                  <c:v>16.787574453022607</c:v>
                </c:pt>
                <c:pt idx="1006">
                  <c:v>16.804278507204721</c:v>
                </c:pt>
                <c:pt idx="1007">
                  <c:v>16.820982561386835</c:v>
                </c:pt>
                <c:pt idx="1008">
                  <c:v>16.837686615568948</c:v>
                </c:pt>
                <c:pt idx="1009">
                  <c:v>16.854390669751062</c:v>
                </c:pt>
                <c:pt idx="1010">
                  <c:v>16.871094723933176</c:v>
                </c:pt>
                <c:pt idx="1011">
                  <c:v>16.88779877811529</c:v>
                </c:pt>
                <c:pt idx="1012">
                  <c:v>16.904502832297403</c:v>
                </c:pt>
                <c:pt idx="1013">
                  <c:v>16.921206886479517</c:v>
                </c:pt>
                <c:pt idx="1014">
                  <c:v>16.937910940661631</c:v>
                </c:pt>
                <c:pt idx="1015">
                  <c:v>16.954614994843745</c:v>
                </c:pt>
                <c:pt idx="1016">
                  <c:v>16.971319049025858</c:v>
                </c:pt>
                <c:pt idx="1017">
                  <c:v>16.988023103207972</c:v>
                </c:pt>
                <c:pt idx="1018">
                  <c:v>17.004727157390086</c:v>
                </c:pt>
                <c:pt idx="1019">
                  <c:v>17.0214312115722</c:v>
                </c:pt>
                <c:pt idx="1020">
                  <c:v>17.038135265754313</c:v>
                </c:pt>
                <c:pt idx="1021">
                  <c:v>17.054839319936427</c:v>
                </c:pt>
                <c:pt idx="1022">
                  <c:v>17.071543374118541</c:v>
                </c:pt>
                <c:pt idx="1023">
                  <c:v>17.088247428300654</c:v>
                </c:pt>
                <c:pt idx="1024">
                  <c:v>17.104951482482768</c:v>
                </c:pt>
                <c:pt idx="1025">
                  <c:v>17.121655536664882</c:v>
                </c:pt>
                <c:pt idx="1026">
                  <c:v>17.138359590846996</c:v>
                </c:pt>
                <c:pt idx="1027">
                  <c:v>17.155063645029109</c:v>
                </c:pt>
                <c:pt idx="1028">
                  <c:v>17.171767699211223</c:v>
                </c:pt>
                <c:pt idx="1029">
                  <c:v>17.188471753393337</c:v>
                </c:pt>
                <c:pt idx="1030">
                  <c:v>17.205175807575451</c:v>
                </c:pt>
                <c:pt idx="1031">
                  <c:v>17.221879861757564</c:v>
                </c:pt>
                <c:pt idx="1032">
                  <c:v>17.238583915939678</c:v>
                </c:pt>
                <c:pt idx="1033">
                  <c:v>17.255287970121792</c:v>
                </c:pt>
                <c:pt idx="1034">
                  <c:v>17.271992024303906</c:v>
                </c:pt>
                <c:pt idx="1035">
                  <c:v>17.288696078486019</c:v>
                </c:pt>
                <c:pt idx="1036">
                  <c:v>17.305400132668133</c:v>
                </c:pt>
                <c:pt idx="1037">
                  <c:v>17.322104186850247</c:v>
                </c:pt>
                <c:pt idx="1038">
                  <c:v>17.338808241032361</c:v>
                </c:pt>
                <c:pt idx="1039">
                  <c:v>17.355512295214474</c:v>
                </c:pt>
                <c:pt idx="1040">
                  <c:v>17.372216349396588</c:v>
                </c:pt>
                <c:pt idx="1041">
                  <c:v>17.388920403578702</c:v>
                </c:pt>
                <c:pt idx="1042">
                  <c:v>17.405624457760815</c:v>
                </c:pt>
                <c:pt idx="1043">
                  <c:v>17.422328511942929</c:v>
                </c:pt>
                <c:pt idx="1044">
                  <c:v>17.439032566125043</c:v>
                </c:pt>
                <c:pt idx="1045">
                  <c:v>17.455736620307157</c:v>
                </c:pt>
                <c:pt idx="1046">
                  <c:v>17.47244067448927</c:v>
                </c:pt>
                <c:pt idx="1047">
                  <c:v>17.489144728671384</c:v>
                </c:pt>
                <c:pt idx="1048">
                  <c:v>17.505848782853498</c:v>
                </c:pt>
                <c:pt idx="1049">
                  <c:v>17.522552837035612</c:v>
                </c:pt>
                <c:pt idx="1050">
                  <c:v>17.539256891217725</c:v>
                </c:pt>
                <c:pt idx="1051">
                  <c:v>17.555960945399839</c:v>
                </c:pt>
                <c:pt idx="1052">
                  <c:v>17.572664999581953</c:v>
                </c:pt>
                <c:pt idx="1053">
                  <c:v>17.589369053764067</c:v>
                </c:pt>
                <c:pt idx="1054">
                  <c:v>17.60607310794618</c:v>
                </c:pt>
                <c:pt idx="1055">
                  <c:v>17.622777162128294</c:v>
                </c:pt>
                <c:pt idx="1056">
                  <c:v>17.639481216310408</c:v>
                </c:pt>
                <c:pt idx="1057">
                  <c:v>17.656185270492522</c:v>
                </c:pt>
                <c:pt idx="1058">
                  <c:v>17.672889324674635</c:v>
                </c:pt>
                <c:pt idx="1059">
                  <c:v>17.689593378856749</c:v>
                </c:pt>
                <c:pt idx="1060">
                  <c:v>17.706297433038863</c:v>
                </c:pt>
                <c:pt idx="1061">
                  <c:v>17.723001487220976</c:v>
                </c:pt>
                <c:pt idx="1062">
                  <c:v>17.73970554140309</c:v>
                </c:pt>
                <c:pt idx="1063">
                  <c:v>17.756409595585204</c:v>
                </c:pt>
                <c:pt idx="1064">
                  <c:v>17.773113649767318</c:v>
                </c:pt>
                <c:pt idx="1065">
                  <c:v>17.789817703949431</c:v>
                </c:pt>
                <c:pt idx="1066">
                  <c:v>17.806521758131545</c:v>
                </c:pt>
                <c:pt idx="1067">
                  <c:v>17.823225812313659</c:v>
                </c:pt>
                <c:pt idx="1068">
                  <c:v>17.839929866495773</c:v>
                </c:pt>
                <c:pt idx="1069">
                  <c:v>17.856633920677886</c:v>
                </c:pt>
                <c:pt idx="1070">
                  <c:v>17.87333797486</c:v>
                </c:pt>
                <c:pt idx="1071">
                  <c:v>17.890042029042114</c:v>
                </c:pt>
                <c:pt idx="1072">
                  <c:v>17.906746083224228</c:v>
                </c:pt>
                <c:pt idx="1073">
                  <c:v>17.923450137406341</c:v>
                </c:pt>
                <c:pt idx="1074">
                  <c:v>17.940154191588455</c:v>
                </c:pt>
                <c:pt idx="1075">
                  <c:v>17.956858245770569</c:v>
                </c:pt>
                <c:pt idx="1076">
                  <c:v>17.973562299952683</c:v>
                </c:pt>
                <c:pt idx="1077">
                  <c:v>17.990266354134796</c:v>
                </c:pt>
                <c:pt idx="1078">
                  <c:v>18.00697040831691</c:v>
                </c:pt>
                <c:pt idx="1079">
                  <c:v>18.023674462499024</c:v>
                </c:pt>
                <c:pt idx="1080">
                  <c:v>18.040378516681137</c:v>
                </c:pt>
                <c:pt idx="1081">
                  <c:v>18.057082570863251</c:v>
                </c:pt>
                <c:pt idx="1082">
                  <c:v>18.073786625045365</c:v>
                </c:pt>
                <c:pt idx="1083">
                  <c:v>18.090490679227479</c:v>
                </c:pt>
                <c:pt idx="1084">
                  <c:v>18.107194733409592</c:v>
                </c:pt>
                <c:pt idx="1085">
                  <c:v>18.123898787591706</c:v>
                </c:pt>
                <c:pt idx="1086">
                  <c:v>18.14060284177382</c:v>
                </c:pt>
                <c:pt idx="1087">
                  <c:v>18.157306895955934</c:v>
                </c:pt>
                <c:pt idx="1088">
                  <c:v>18.174010950138047</c:v>
                </c:pt>
                <c:pt idx="1089">
                  <c:v>18.190715004320161</c:v>
                </c:pt>
                <c:pt idx="1090">
                  <c:v>18.207419058502275</c:v>
                </c:pt>
                <c:pt idx="1091">
                  <c:v>18.224123112684389</c:v>
                </c:pt>
                <c:pt idx="1092">
                  <c:v>18.240827166866502</c:v>
                </c:pt>
                <c:pt idx="1093">
                  <c:v>18.257531221048616</c:v>
                </c:pt>
                <c:pt idx="1094">
                  <c:v>18.27423527523073</c:v>
                </c:pt>
                <c:pt idx="1095">
                  <c:v>18.290939329412844</c:v>
                </c:pt>
                <c:pt idx="1096">
                  <c:v>18.307643383594957</c:v>
                </c:pt>
                <c:pt idx="1097">
                  <c:v>18.324347437777071</c:v>
                </c:pt>
                <c:pt idx="1098">
                  <c:v>18.341051491959185</c:v>
                </c:pt>
                <c:pt idx="1099">
                  <c:v>18.357755546141298</c:v>
                </c:pt>
                <c:pt idx="1100">
                  <c:v>18.374459600323412</c:v>
                </c:pt>
                <c:pt idx="1101">
                  <c:v>18.391163654505526</c:v>
                </c:pt>
                <c:pt idx="1102">
                  <c:v>18.40786770868764</c:v>
                </c:pt>
                <c:pt idx="1103">
                  <c:v>18.424571762869753</c:v>
                </c:pt>
                <c:pt idx="1104">
                  <c:v>18.441275817051867</c:v>
                </c:pt>
                <c:pt idx="1105">
                  <c:v>18.457979871233981</c:v>
                </c:pt>
                <c:pt idx="1106">
                  <c:v>18.474683925416095</c:v>
                </c:pt>
                <c:pt idx="1107">
                  <c:v>18.491387979598208</c:v>
                </c:pt>
                <c:pt idx="1108">
                  <c:v>18.508092033780322</c:v>
                </c:pt>
                <c:pt idx="1109">
                  <c:v>18.524796087962436</c:v>
                </c:pt>
                <c:pt idx="1110">
                  <c:v>18.54150014214455</c:v>
                </c:pt>
                <c:pt idx="1111">
                  <c:v>18.558204196326663</c:v>
                </c:pt>
                <c:pt idx="1112">
                  <c:v>18.574908250508777</c:v>
                </c:pt>
                <c:pt idx="1113">
                  <c:v>18.591612304690891</c:v>
                </c:pt>
                <c:pt idx="1114">
                  <c:v>18.608316358873005</c:v>
                </c:pt>
                <c:pt idx="1115">
                  <c:v>18.625020413055118</c:v>
                </c:pt>
                <c:pt idx="1116">
                  <c:v>18.641724467237232</c:v>
                </c:pt>
                <c:pt idx="1117">
                  <c:v>18.658428521419346</c:v>
                </c:pt>
                <c:pt idx="1118">
                  <c:v>18.675132575601459</c:v>
                </c:pt>
                <c:pt idx="1119">
                  <c:v>18.691836629783573</c:v>
                </c:pt>
                <c:pt idx="1120">
                  <c:v>18.708540683965687</c:v>
                </c:pt>
                <c:pt idx="1121">
                  <c:v>18.725244738147801</c:v>
                </c:pt>
                <c:pt idx="1122">
                  <c:v>18.741948792329914</c:v>
                </c:pt>
                <c:pt idx="1123">
                  <c:v>18.758652846512028</c:v>
                </c:pt>
                <c:pt idx="1124">
                  <c:v>18.775356900694142</c:v>
                </c:pt>
                <c:pt idx="1125">
                  <c:v>18.792060954876256</c:v>
                </c:pt>
                <c:pt idx="1126">
                  <c:v>18.808765009058369</c:v>
                </c:pt>
                <c:pt idx="1127">
                  <c:v>18.825469063240483</c:v>
                </c:pt>
                <c:pt idx="1128">
                  <c:v>18.842173117422597</c:v>
                </c:pt>
                <c:pt idx="1129">
                  <c:v>18.858877171604711</c:v>
                </c:pt>
                <c:pt idx="1130">
                  <c:v>18.875581225786824</c:v>
                </c:pt>
                <c:pt idx="1131">
                  <c:v>18.892285279968938</c:v>
                </c:pt>
                <c:pt idx="1132">
                  <c:v>18.908989334151052</c:v>
                </c:pt>
                <c:pt idx="1133">
                  <c:v>18.925693388333166</c:v>
                </c:pt>
                <c:pt idx="1134">
                  <c:v>18.942397442515279</c:v>
                </c:pt>
                <c:pt idx="1135">
                  <c:v>18.959101496697393</c:v>
                </c:pt>
                <c:pt idx="1136">
                  <c:v>18.975805550879507</c:v>
                </c:pt>
                <c:pt idx="1137">
                  <c:v>18.99250960506162</c:v>
                </c:pt>
                <c:pt idx="1138">
                  <c:v>19.009213659243734</c:v>
                </c:pt>
                <c:pt idx="1139">
                  <c:v>19.025917713425848</c:v>
                </c:pt>
                <c:pt idx="1140">
                  <c:v>19.042621767607962</c:v>
                </c:pt>
                <c:pt idx="1141">
                  <c:v>19.059325821790075</c:v>
                </c:pt>
                <c:pt idx="1142">
                  <c:v>19.076029875972189</c:v>
                </c:pt>
                <c:pt idx="1143">
                  <c:v>19.092733930154303</c:v>
                </c:pt>
                <c:pt idx="1144">
                  <c:v>19.109437984336417</c:v>
                </c:pt>
                <c:pt idx="1145">
                  <c:v>19.12614203851853</c:v>
                </c:pt>
                <c:pt idx="1146">
                  <c:v>19.142846092700644</c:v>
                </c:pt>
                <c:pt idx="1147">
                  <c:v>19.159550146882758</c:v>
                </c:pt>
                <c:pt idx="1148">
                  <c:v>19.176254201064872</c:v>
                </c:pt>
                <c:pt idx="1149">
                  <c:v>19.192958255246985</c:v>
                </c:pt>
                <c:pt idx="1150">
                  <c:v>19.209662309429099</c:v>
                </c:pt>
                <c:pt idx="1151">
                  <c:v>19.226366363611213</c:v>
                </c:pt>
                <c:pt idx="1152">
                  <c:v>19.243070417793326</c:v>
                </c:pt>
                <c:pt idx="1153">
                  <c:v>19.25977447197544</c:v>
                </c:pt>
                <c:pt idx="1154">
                  <c:v>19.276478526157554</c:v>
                </c:pt>
                <c:pt idx="1155">
                  <c:v>19.293182580339668</c:v>
                </c:pt>
                <c:pt idx="1156">
                  <c:v>19.309886634521781</c:v>
                </c:pt>
                <c:pt idx="1157">
                  <c:v>19.326590688703895</c:v>
                </c:pt>
                <c:pt idx="1158">
                  <c:v>19.343294742886009</c:v>
                </c:pt>
                <c:pt idx="1159">
                  <c:v>19.359998797068123</c:v>
                </c:pt>
                <c:pt idx="1160">
                  <c:v>19.376702851250236</c:v>
                </c:pt>
                <c:pt idx="1161">
                  <c:v>19.39340690543235</c:v>
                </c:pt>
                <c:pt idx="1162">
                  <c:v>19.410110959614464</c:v>
                </c:pt>
                <c:pt idx="1163">
                  <c:v>19.426815013796578</c:v>
                </c:pt>
                <c:pt idx="1164">
                  <c:v>19.443519067978691</c:v>
                </c:pt>
                <c:pt idx="1165">
                  <c:v>19.460223122160805</c:v>
                </c:pt>
                <c:pt idx="1166">
                  <c:v>19.476927176342919</c:v>
                </c:pt>
                <c:pt idx="1167">
                  <c:v>19.493631230525033</c:v>
                </c:pt>
                <c:pt idx="1168">
                  <c:v>19.510335284707146</c:v>
                </c:pt>
                <c:pt idx="1169">
                  <c:v>19.52703933888926</c:v>
                </c:pt>
                <c:pt idx="1170">
                  <c:v>19.543743393071374</c:v>
                </c:pt>
                <c:pt idx="1171">
                  <c:v>19.560447447253487</c:v>
                </c:pt>
                <c:pt idx="1172">
                  <c:v>19.577151501435601</c:v>
                </c:pt>
                <c:pt idx="1173">
                  <c:v>19.593855555617715</c:v>
                </c:pt>
                <c:pt idx="1174">
                  <c:v>19.610559609799829</c:v>
                </c:pt>
                <c:pt idx="1175">
                  <c:v>19.627263663981942</c:v>
                </c:pt>
                <c:pt idx="1176">
                  <c:v>19.643967718164056</c:v>
                </c:pt>
                <c:pt idx="1177">
                  <c:v>19.66067177234617</c:v>
                </c:pt>
                <c:pt idx="1178">
                  <c:v>19.677375826528284</c:v>
                </c:pt>
                <c:pt idx="1179">
                  <c:v>19.694079880710397</c:v>
                </c:pt>
                <c:pt idx="1180">
                  <c:v>19.710783934892511</c:v>
                </c:pt>
                <c:pt idx="1181">
                  <c:v>19.727487989074625</c:v>
                </c:pt>
                <c:pt idx="1182">
                  <c:v>19.744192043256739</c:v>
                </c:pt>
                <c:pt idx="1183">
                  <c:v>19.760896097438852</c:v>
                </c:pt>
                <c:pt idx="1184">
                  <c:v>19.777600151620966</c:v>
                </c:pt>
                <c:pt idx="1185">
                  <c:v>19.79430420580308</c:v>
                </c:pt>
                <c:pt idx="1186">
                  <c:v>19.811008259985194</c:v>
                </c:pt>
                <c:pt idx="1187">
                  <c:v>19.827712314167307</c:v>
                </c:pt>
                <c:pt idx="1188">
                  <c:v>19.844416368349421</c:v>
                </c:pt>
                <c:pt idx="1189">
                  <c:v>19.861120422531535</c:v>
                </c:pt>
                <c:pt idx="1190">
                  <c:v>19.877824476713648</c:v>
                </c:pt>
                <c:pt idx="1191">
                  <c:v>19.894528530895762</c:v>
                </c:pt>
                <c:pt idx="1192">
                  <c:v>19.911232585077876</c:v>
                </c:pt>
                <c:pt idx="1193">
                  <c:v>19.92793663925999</c:v>
                </c:pt>
                <c:pt idx="1194">
                  <c:v>19.944640693442103</c:v>
                </c:pt>
                <c:pt idx="1195">
                  <c:v>19.961344747624217</c:v>
                </c:pt>
                <c:pt idx="1196">
                  <c:v>19.978048801806331</c:v>
                </c:pt>
                <c:pt idx="1197">
                  <c:v>19.994752855988445</c:v>
                </c:pt>
                <c:pt idx="1198">
                  <c:v>20.011456910170558</c:v>
                </c:pt>
                <c:pt idx="1199">
                  <c:v>20.028160964352672</c:v>
                </c:pt>
                <c:pt idx="1200">
                  <c:v>20.044865018534786</c:v>
                </c:pt>
                <c:pt idx="1201">
                  <c:v>20.0615690727169</c:v>
                </c:pt>
                <c:pt idx="1202">
                  <c:v>20.078273126899013</c:v>
                </c:pt>
                <c:pt idx="1203">
                  <c:v>20.094977181081127</c:v>
                </c:pt>
                <c:pt idx="1204">
                  <c:v>20.111681235263241</c:v>
                </c:pt>
                <c:pt idx="1205">
                  <c:v>20.128385289445355</c:v>
                </c:pt>
                <c:pt idx="1206">
                  <c:v>20.145089343627468</c:v>
                </c:pt>
                <c:pt idx="1207">
                  <c:v>20.161793397809582</c:v>
                </c:pt>
                <c:pt idx="1208">
                  <c:v>20.178497451991696</c:v>
                </c:pt>
                <c:pt idx="1209">
                  <c:v>20.195201506173809</c:v>
                </c:pt>
                <c:pt idx="1210">
                  <c:v>20.211905560355923</c:v>
                </c:pt>
                <c:pt idx="1211">
                  <c:v>20.228609614538037</c:v>
                </c:pt>
                <c:pt idx="1212">
                  <c:v>20.245313668720151</c:v>
                </c:pt>
                <c:pt idx="1213">
                  <c:v>20.262017722902264</c:v>
                </c:pt>
                <c:pt idx="1214">
                  <c:v>20.278721777084378</c:v>
                </c:pt>
                <c:pt idx="1215">
                  <c:v>20.295425831266492</c:v>
                </c:pt>
                <c:pt idx="1216">
                  <c:v>20.312129885448606</c:v>
                </c:pt>
                <c:pt idx="1217">
                  <c:v>20.328833939630719</c:v>
                </c:pt>
                <c:pt idx="1218">
                  <c:v>20.345537993812833</c:v>
                </c:pt>
                <c:pt idx="1219">
                  <c:v>20.362242047994947</c:v>
                </c:pt>
                <c:pt idx="1220">
                  <c:v>20.378946102177061</c:v>
                </c:pt>
                <c:pt idx="1221">
                  <c:v>20.395650156359174</c:v>
                </c:pt>
                <c:pt idx="1222">
                  <c:v>20.412354210541288</c:v>
                </c:pt>
                <c:pt idx="1223">
                  <c:v>20.429058264723402</c:v>
                </c:pt>
                <c:pt idx="1224">
                  <c:v>20.445762318905516</c:v>
                </c:pt>
                <c:pt idx="1225">
                  <c:v>20.462466373087629</c:v>
                </c:pt>
                <c:pt idx="1226">
                  <c:v>20.479170427269743</c:v>
                </c:pt>
                <c:pt idx="1227">
                  <c:v>20.495874481451857</c:v>
                </c:pt>
                <c:pt idx="1228">
                  <c:v>20.51257853563397</c:v>
                </c:pt>
                <c:pt idx="1229">
                  <c:v>20.529282589816084</c:v>
                </c:pt>
                <c:pt idx="1230">
                  <c:v>20.545986643998198</c:v>
                </c:pt>
                <c:pt idx="1231">
                  <c:v>20.562690698180312</c:v>
                </c:pt>
                <c:pt idx="1232">
                  <c:v>20.579394752362425</c:v>
                </c:pt>
                <c:pt idx="1233">
                  <c:v>20.596098806544539</c:v>
                </c:pt>
                <c:pt idx="1234">
                  <c:v>20.612802860726653</c:v>
                </c:pt>
                <c:pt idx="1235">
                  <c:v>20.629506914908767</c:v>
                </c:pt>
                <c:pt idx="1236">
                  <c:v>20.64621096909088</c:v>
                </c:pt>
                <c:pt idx="1237">
                  <c:v>20.662915023272994</c:v>
                </c:pt>
                <c:pt idx="1238">
                  <c:v>20.679619077455108</c:v>
                </c:pt>
                <c:pt idx="1239">
                  <c:v>20.696323131637222</c:v>
                </c:pt>
                <c:pt idx="1240">
                  <c:v>20.713027185819335</c:v>
                </c:pt>
                <c:pt idx="1241">
                  <c:v>20.729731240001449</c:v>
                </c:pt>
                <c:pt idx="1242">
                  <c:v>20.746435294183563</c:v>
                </c:pt>
                <c:pt idx="1243">
                  <c:v>20.763139348365677</c:v>
                </c:pt>
                <c:pt idx="1244">
                  <c:v>20.77984340254779</c:v>
                </c:pt>
                <c:pt idx="1245">
                  <c:v>20.796547456729904</c:v>
                </c:pt>
                <c:pt idx="1246">
                  <c:v>20.813251510912018</c:v>
                </c:pt>
                <c:pt idx="1247">
                  <c:v>20.829955565094131</c:v>
                </c:pt>
                <c:pt idx="1248">
                  <c:v>20.846659619276245</c:v>
                </c:pt>
                <c:pt idx="1249">
                  <c:v>20.863363673458359</c:v>
                </c:pt>
                <c:pt idx="1250">
                  <c:v>20.880067727640473</c:v>
                </c:pt>
                <c:pt idx="1251">
                  <c:v>20.896771781822586</c:v>
                </c:pt>
                <c:pt idx="1252">
                  <c:v>20.9134758360047</c:v>
                </c:pt>
                <c:pt idx="1253">
                  <c:v>20.930179890186814</c:v>
                </c:pt>
                <c:pt idx="1254">
                  <c:v>20.946883944368928</c:v>
                </c:pt>
                <c:pt idx="1255">
                  <c:v>20.963587998551041</c:v>
                </c:pt>
                <c:pt idx="1256">
                  <c:v>20.980292052733155</c:v>
                </c:pt>
                <c:pt idx="1257">
                  <c:v>20.996996106915269</c:v>
                </c:pt>
                <c:pt idx="1258">
                  <c:v>21.013700161097383</c:v>
                </c:pt>
                <c:pt idx="1259">
                  <c:v>21.030404215279496</c:v>
                </c:pt>
                <c:pt idx="1260">
                  <c:v>21.04710826946161</c:v>
                </c:pt>
                <c:pt idx="1261">
                  <c:v>21.063812323643724</c:v>
                </c:pt>
                <c:pt idx="1262">
                  <c:v>21.080516377825838</c:v>
                </c:pt>
                <c:pt idx="1263">
                  <c:v>21.097220432007951</c:v>
                </c:pt>
                <c:pt idx="1264">
                  <c:v>21.113924486190065</c:v>
                </c:pt>
                <c:pt idx="1265">
                  <c:v>21.130628540372179</c:v>
                </c:pt>
                <c:pt idx="1266">
                  <c:v>21.147332594554292</c:v>
                </c:pt>
                <c:pt idx="1267">
                  <c:v>21.164036648736406</c:v>
                </c:pt>
                <c:pt idx="1268">
                  <c:v>21.18074070291852</c:v>
                </c:pt>
                <c:pt idx="1269">
                  <c:v>21.197444757100634</c:v>
                </c:pt>
                <c:pt idx="1270">
                  <c:v>21.214148811282747</c:v>
                </c:pt>
                <c:pt idx="1271">
                  <c:v>21.230852865464861</c:v>
                </c:pt>
                <c:pt idx="1272">
                  <c:v>21.247556919646975</c:v>
                </c:pt>
                <c:pt idx="1273">
                  <c:v>21.264260973829089</c:v>
                </c:pt>
                <c:pt idx="1274">
                  <c:v>21.280965028011202</c:v>
                </c:pt>
                <c:pt idx="1275">
                  <c:v>21.297669082193316</c:v>
                </c:pt>
                <c:pt idx="1276">
                  <c:v>21.31437313637543</c:v>
                </c:pt>
                <c:pt idx="1277">
                  <c:v>21.331077190557544</c:v>
                </c:pt>
                <c:pt idx="1278">
                  <c:v>21.347781244739657</c:v>
                </c:pt>
                <c:pt idx="1279">
                  <c:v>21.364485298921771</c:v>
                </c:pt>
                <c:pt idx="1280">
                  <c:v>21.381189353103885</c:v>
                </c:pt>
                <c:pt idx="1281">
                  <c:v>21.397893407285999</c:v>
                </c:pt>
                <c:pt idx="1282">
                  <c:v>21.414597461468112</c:v>
                </c:pt>
                <c:pt idx="1283">
                  <c:v>21.431301515650226</c:v>
                </c:pt>
                <c:pt idx="1284">
                  <c:v>21.44800556983234</c:v>
                </c:pt>
                <c:pt idx="1285">
                  <c:v>21.464709624014453</c:v>
                </c:pt>
                <c:pt idx="1286">
                  <c:v>21.481413678196567</c:v>
                </c:pt>
                <c:pt idx="1287">
                  <c:v>21.498117732378681</c:v>
                </c:pt>
                <c:pt idx="1288">
                  <c:v>21.514821786560795</c:v>
                </c:pt>
                <c:pt idx="1289">
                  <c:v>21.531525840742908</c:v>
                </c:pt>
                <c:pt idx="1290">
                  <c:v>21.548229894925022</c:v>
                </c:pt>
                <c:pt idx="1291">
                  <c:v>21.564933949107136</c:v>
                </c:pt>
                <c:pt idx="1292">
                  <c:v>21.58163800328925</c:v>
                </c:pt>
                <c:pt idx="1293">
                  <c:v>21.598342057471363</c:v>
                </c:pt>
                <c:pt idx="1294">
                  <c:v>21.615046111653477</c:v>
                </c:pt>
                <c:pt idx="1295">
                  <c:v>21.631750165835591</c:v>
                </c:pt>
                <c:pt idx="1296">
                  <c:v>21.648454220017705</c:v>
                </c:pt>
                <c:pt idx="1297">
                  <c:v>21.665158274199818</c:v>
                </c:pt>
                <c:pt idx="1298">
                  <c:v>21.681862328381932</c:v>
                </c:pt>
                <c:pt idx="1299">
                  <c:v>21.698566382564046</c:v>
                </c:pt>
                <c:pt idx="1300">
                  <c:v>21.71527043674616</c:v>
                </c:pt>
                <c:pt idx="1301">
                  <c:v>21.731974490928273</c:v>
                </c:pt>
                <c:pt idx="1302">
                  <c:v>21.748678545110387</c:v>
                </c:pt>
                <c:pt idx="1303">
                  <c:v>21.765382599292501</c:v>
                </c:pt>
                <c:pt idx="1304">
                  <c:v>21.782086653474614</c:v>
                </c:pt>
                <c:pt idx="1305">
                  <c:v>21.798790707656728</c:v>
                </c:pt>
                <c:pt idx="1306">
                  <c:v>21.815494761838842</c:v>
                </c:pt>
                <c:pt idx="1307">
                  <c:v>21.832198816020956</c:v>
                </c:pt>
                <c:pt idx="1308">
                  <c:v>21.848902870203069</c:v>
                </c:pt>
                <c:pt idx="1309">
                  <c:v>21.865606924385183</c:v>
                </c:pt>
                <c:pt idx="1310">
                  <c:v>21.882310978567297</c:v>
                </c:pt>
                <c:pt idx="1311">
                  <c:v>21.899015032749411</c:v>
                </c:pt>
                <c:pt idx="1312">
                  <c:v>21.915719086931524</c:v>
                </c:pt>
                <c:pt idx="1313">
                  <c:v>21.932423141113638</c:v>
                </c:pt>
                <c:pt idx="1314">
                  <c:v>21.949127195295752</c:v>
                </c:pt>
                <c:pt idx="1315">
                  <c:v>21.965831249477866</c:v>
                </c:pt>
                <c:pt idx="1316">
                  <c:v>21.982535303659979</c:v>
                </c:pt>
                <c:pt idx="1317">
                  <c:v>21.999239357842093</c:v>
                </c:pt>
                <c:pt idx="1318">
                  <c:v>22.015943412024207</c:v>
                </c:pt>
                <c:pt idx="1319">
                  <c:v>22.032647466206321</c:v>
                </c:pt>
                <c:pt idx="1320">
                  <c:v>22.049351520388434</c:v>
                </c:pt>
                <c:pt idx="1321">
                  <c:v>22.066055574570548</c:v>
                </c:pt>
                <c:pt idx="1322">
                  <c:v>22.082759628752662</c:v>
                </c:pt>
                <c:pt idx="1323">
                  <c:v>22.099463682934775</c:v>
                </c:pt>
                <c:pt idx="1324">
                  <c:v>22.116167737116889</c:v>
                </c:pt>
                <c:pt idx="1325">
                  <c:v>22.132871791299003</c:v>
                </c:pt>
                <c:pt idx="1326">
                  <c:v>22.149575845481117</c:v>
                </c:pt>
                <c:pt idx="1327">
                  <c:v>22.16627989966323</c:v>
                </c:pt>
                <c:pt idx="1328">
                  <c:v>22.182983953845344</c:v>
                </c:pt>
                <c:pt idx="1329">
                  <c:v>22.199688008027458</c:v>
                </c:pt>
                <c:pt idx="1330">
                  <c:v>22.216392062209572</c:v>
                </c:pt>
                <c:pt idx="1331">
                  <c:v>22.233096116391685</c:v>
                </c:pt>
                <c:pt idx="1332">
                  <c:v>22.249800170573799</c:v>
                </c:pt>
                <c:pt idx="1333">
                  <c:v>22.266504224755913</c:v>
                </c:pt>
                <c:pt idx="1334">
                  <c:v>22.283208278938027</c:v>
                </c:pt>
                <c:pt idx="1335">
                  <c:v>22.29991233312014</c:v>
                </c:pt>
                <c:pt idx="1336">
                  <c:v>22.316616387302254</c:v>
                </c:pt>
                <c:pt idx="1337">
                  <c:v>22.333320441484368</c:v>
                </c:pt>
                <c:pt idx="1338">
                  <c:v>22.350024495666482</c:v>
                </c:pt>
                <c:pt idx="1339">
                  <c:v>22.366728549848595</c:v>
                </c:pt>
                <c:pt idx="1340">
                  <c:v>22.383432604030709</c:v>
                </c:pt>
                <c:pt idx="1341">
                  <c:v>22.400136658212823</c:v>
                </c:pt>
                <c:pt idx="1342">
                  <c:v>22.416840712394936</c:v>
                </c:pt>
                <c:pt idx="1343">
                  <c:v>22.43354476657705</c:v>
                </c:pt>
                <c:pt idx="1344">
                  <c:v>22.450248820759164</c:v>
                </c:pt>
                <c:pt idx="1345">
                  <c:v>22.466952874941278</c:v>
                </c:pt>
                <c:pt idx="1346">
                  <c:v>22.483656929123391</c:v>
                </c:pt>
                <c:pt idx="1347">
                  <c:v>22.500360983305505</c:v>
                </c:pt>
                <c:pt idx="1348">
                  <c:v>22.517065037487619</c:v>
                </c:pt>
                <c:pt idx="1349">
                  <c:v>22.533769091669733</c:v>
                </c:pt>
                <c:pt idx="1350">
                  <c:v>22.550473145851846</c:v>
                </c:pt>
                <c:pt idx="1351">
                  <c:v>22.56717720003396</c:v>
                </c:pt>
                <c:pt idx="1352">
                  <c:v>22.583881254216074</c:v>
                </c:pt>
                <c:pt idx="1353">
                  <c:v>22.600585308398188</c:v>
                </c:pt>
                <c:pt idx="1354">
                  <c:v>22.617289362580301</c:v>
                </c:pt>
                <c:pt idx="1355">
                  <c:v>22.633993416762415</c:v>
                </c:pt>
                <c:pt idx="1356">
                  <c:v>22.650697470944529</c:v>
                </c:pt>
                <c:pt idx="1357">
                  <c:v>22.667401525126643</c:v>
                </c:pt>
                <c:pt idx="1358">
                  <c:v>22.684105579308756</c:v>
                </c:pt>
                <c:pt idx="1359">
                  <c:v>22.70080963349087</c:v>
                </c:pt>
                <c:pt idx="1360">
                  <c:v>22.717513687672984</c:v>
                </c:pt>
                <c:pt idx="1361">
                  <c:v>22.734217741855097</c:v>
                </c:pt>
                <c:pt idx="1362">
                  <c:v>22.750921796037211</c:v>
                </c:pt>
                <c:pt idx="1363">
                  <c:v>22.767625850219325</c:v>
                </c:pt>
                <c:pt idx="1364">
                  <c:v>22.784329904401439</c:v>
                </c:pt>
                <c:pt idx="1365">
                  <c:v>22.801033958583552</c:v>
                </c:pt>
                <c:pt idx="1366">
                  <c:v>22.817738012765666</c:v>
                </c:pt>
                <c:pt idx="1367">
                  <c:v>22.83444206694778</c:v>
                </c:pt>
                <c:pt idx="1368">
                  <c:v>22.851146121129894</c:v>
                </c:pt>
                <c:pt idx="1369">
                  <c:v>22.867850175312007</c:v>
                </c:pt>
                <c:pt idx="1370">
                  <c:v>22.884554229494121</c:v>
                </c:pt>
                <c:pt idx="1371">
                  <c:v>22.901258283676235</c:v>
                </c:pt>
                <c:pt idx="1372">
                  <c:v>22.917962337858349</c:v>
                </c:pt>
                <c:pt idx="1373">
                  <c:v>22.934666392040462</c:v>
                </c:pt>
                <c:pt idx="1374">
                  <c:v>22.951370446222576</c:v>
                </c:pt>
                <c:pt idx="1375">
                  <c:v>22.96807450040469</c:v>
                </c:pt>
                <c:pt idx="1376">
                  <c:v>22.984778554586804</c:v>
                </c:pt>
                <c:pt idx="1377">
                  <c:v>23.001482608768917</c:v>
                </c:pt>
                <c:pt idx="1378">
                  <c:v>23.018186662951031</c:v>
                </c:pt>
                <c:pt idx="1379">
                  <c:v>23.034890717133145</c:v>
                </c:pt>
                <c:pt idx="1380">
                  <c:v>23.051594771315258</c:v>
                </c:pt>
                <c:pt idx="1381">
                  <c:v>23.068298825497372</c:v>
                </c:pt>
                <c:pt idx="1382">
                  <c:v>23.085002879679486</c:v>
                </c:pt>
                <c:pt idx="1383">
                  <c:v>23.1017069338616</c:v>
                </c:pt>
                <c:pt idx="1384">
                  <c:v>23.118410988043713</c:v>
                </c:pt>
                <c:pt idx="1385">
                  <c:v>23.135115042225827</c:v>
                </c:pt>
                <c:pt idx="1386">
                  <c:v>23.151819096407941</c:v>
                </c:pt>
                <c:pt idx="1387">
                  <c:v>23.168523150590055</c:v>
                </c:pt>
                <c:pt idx="1388">
                  <c:v>23.185227204772168</c:v>
                </c:pt>
                <c:pt idx="1389">
                  <c:v>23.201931258954282</c:v>
                </c:pt>
                <c:pt idx="1390">
                  <c:v>23.218635313136396</c:v>
                </c:pt>
                <c:pt idx="1391">
                  <c:v>23.23533936731851</c:v>
                </c:pt>
                <c:pt idx="1392">
                  <c:v>23.252043421500623</c:v>
                </c:pt>
                <c:pt idx="1393">
                  <c:v>23.268747475682737</c:v>
                </c:pt>
                <c:pt idx="1394">
                  <c:v>23.285451529864851</c:v>
                </c:pt>
                <c:pt idx="1395">
                  <c:v>23.302155584046965</c:v>
                </c:pt>
                <c:pt idx="1396">
                  <c:v>23.318859638229078</c:v>
                </c:pt>
                <c:pt idx="1397">
                  <c:v>23.335563692411192</c:v>
                </c:pt>
                <c:pt idx="1398">
                  <c:v>23.352267746593306</c:v>
                </c:pt>
                <c:pt idx="1399">
                  <c:v>23.368971800775419</c:v>
                </c:pt>
                <c:pt idx="1400">
                  <c:v>23.385675854957533</c:v>
                </c:pt>
                <c:pt idx="1401">
                  <c:v>23.402379909139647</c:v>
                </c:pt>
                <c:pt idx="1402">
                  <c:v>23.419083963321761</c:v>
                </c:pt>
                <c:pt idx="1403">
                  <c:v>23.435788017503874</c:v>
                </c:pt>
                <c:pt idx="1404">
                  <c:v>23.452492071685988</c:v>
                </c:pt>
                <c:pt idx="1405">
                  <c:v>23.469196125868102</c:v>
                </c:pt>
                <c:pt idx="1406">
                  <c:v>23.485900180050216</c:v>
                </c:pt>
                <c:pt idx="1407">
                  <c:v>23.502604234232329</c:v>
                </c:pt>
                <c:pt idx="1408">
                  <c:v>23.519308288414443</c:v>
                </c:pt>
                <c:pt idx="1409">
                  <c:v>23.536012342596557</c:v>
                </c:pt>
                <c:pt idx="1410">
                  <c:v>23.552716396778671</c:v>
                </c:pt>
                <c:pt idx="1411">
                  <c:v>23.569420450960784</c:v>
                </c:pt>
                <c:pt idx="1412">
                  <c:v>23.586124505142898</c:v>
                </c:pt>
                <c:pt idx="1413">
                  <c:v>23.602828559325012</c:v>
                </c:pt>
                <c:pt idx="1414">
                  <c:v>23.619532613507126</c:v>
                </c:pt>
                <c:pt idx="1415">
                  <c:v>23.636236667689239</c:v>
                </c:pt>
                <c:pt idx="1416">
                  <c:v>23.652940721871353</c:v>
                </c:pt>
                <c:pt idx="1417">
                  <c:v>23.669644776053467</c:v>
                </c:pt>
                <c:pt idx="1418">
                  <c:v>23.68634883023558</c:v>
                </c:pt>
                <c:pt idx="1419">
                  <c:v>23.703052884417694</c:v>
                </c:pt>
                <c:pt idx="1420">
                  <c:v>23.719756938599808</c:v>
                </c:pt>
                <c:pt idx="1421">
                  <c:v>23.736460992781922</c:v>
                </c:pt>
                <c:pt idx="1422">
                  <c:v>23.753165046964035</c:v>
                </c:pt>
                <c:pt idx="1423">
                  <c:v>23.769869101146149</c:v>
                </c:pt>
                <c:pt idx="1424">
                  <c:v>23.786573155328263</c:v>
                </c:pt>
                <c:pt idx="1425">
                  <c:v>23.803277209510377</c:v>
                </c:pt>
                <c:pt idx="1426">
                  <c:v>23.81998126369249</c:v>
                </c:pt>
                <c:pt idx="1427">
                  <c:v>23.836685317874604</c:v>
                </c:pt>
                <c:pt idx="1428">
                  <c:v>23.853389372056718</c:v>
                </c:pt>
                <c:pt idx="1429">
                  <c:v>23.870093426238832</c:v>
                </c:pt>
                <c:pt idx="1430">
                  <c:v>23.886797480420945</c:v>
                </c:pt>
                <c:pt idx="1431">
                  <c:v>23.903501534603059</c:v>
                </c:pt>
                <c:pt idx="1432">
                  <c:v>23.920205588785173</c:v>
                </c:pt>
                <c:pt idx="1433">
                  <c:v>23.936909642967287</c:v>
                </c:pt>
                <c:pt idx="1434">
                  <c:v>23.9536136971494</c:v>
                </c:pt>
                <c:pt idx="1435">
                  <c:v>23.970317751331514</c:v>
                </c:pt>
                <c:pt idx="1436">
                  <c:v>23.987021805513628</c:v>
                </c:pt>
                <c:pt idx="1437">
                  <c:v>24.003725859695741</c:v>
                </c:pt>
                <c:pt idx="1438">
                  <c:v>24.020429913877855</c:v>
                </c:pt>
                <c:pt idx="1439">
                  <c:v>24.037133968059969</c:v>
                </c:pt>
                <c:pt idx="1440">
                  <c:v>24.053838022242083</c:v>
                </c:pt>
                <c:pt idx="1441">
                  <c:v>24.070542076424196</c:v>
                </c:pt>
                <c:pt idx="1442">
                  <c:v>24.08724613060631</c:v>
                </c:pt>
                <c:pt idx="1443">
                  <c:v>24.103950184788424</c:v>
                </c:pt>
                <c:pt idx="1444">
                  <c:v>24.120654238970538</c:v>
                </c:pt>
                <c:pt idx="1445">
                  <c:v>24.137358293152651</c:v>
                </c:pt>
                <c:pt idx="1446">
                  <c:v>24.154062347334765</c:v>
                </c:pt>
                <c:pt idx="1447">
                  <c:v>24.170766401516879</c:v>
                </c:pt>
                <c:pt idx="1448">
                  <c:v>24.187470455698993</c:v>
                </c:pt>
                <c:pt idx="1449">
                  <c:v>24.204174509881106</c:v>
                </c:pt>
                <c:pt idx="1450">
                  <c:v>24.22087856406322</c:v>
                </c:pt>
                <c:pt idx="1451">
                  <c:v>24.237582618245334</c:v>
                </c:pt>
                <c:pt idx="1452">
                  <c:v>24.254286672427448</c:v>
                </c:pt>
                <c:pt idx="1453">
                  <c:v>24.270990726609561</c:v>
                </c:pt>
                <c:pt idx="1454">
                  <c:v>24.287694780791675</c:v>
                </c:pt>
                <c:pt idx="1455">
                  <c:v>24.304398834973789</c:v>
                </c:pt>
                <c:pt idx="1456">
                  <c:v>24.321102889155902</c:v>
                </c:pt>
                <c:pt idx="1457">
                  <c:v>24.337806943338016</c:v>
                </c:pt>
                <c:pt idx="1458">
                  <c:v>24.35451099752013</c:v>
                </c:pt>
                <c:pt idx="1459">
                  <c:v>24.371215051702244</c:v>
                </c:pt>
                <c:pt idx="1460">
                  <c:v>24.387919105884357</c:v>
                </c:pt>
                <c:pt idx="1461">
                  <c:v>24.404623160066471</c:v>
                </c:pt>
                <c:pt idx="1462">
                  <c:v>24.421327214248585</c:v>
                </c:pt>
                <c:pt idx="1463">
                  <c:v>24.438031268430699</c:v>
                </c:pt>
                <c:pt idx="1464">
                  <c:v>24.454735322612812</c:v>
                </c:pt>
                <c:pt idx="1465">
                  <c:v>24.471439376794926</c:v>
                </c:pt>
                <c:pt idx="1466">
                  <c:v>24.48814343097704</c:v>
                </c:pt>
                <c:pt idx="1467">
                  <c:v>24.504847485159154</c:v>
                </c:pt>
                <c:pt idx="1468">
                  <c:v>24.521551539341267</c:v>
                </c:pt>
                <c:pt idx="1469">
                  <c:v>24.538255593523381</c:v>
                </c:pt>
                <c:pt idx="1470">
                  <c:v>24.554959647705495</c:v>
                </c:pt>
                <c:pt idx="1471">
                  <c:v>24.571663701887609</c:v>
                </c:pt>
                <c:pt idx="1472">
                  <c:v>24.588367756069722</c:v>
                </c:pt>
                <c:pt idx="1473">
                  <c:v>24.605071810251836</c:v>
                </c:pt>
                <c:pt idx="1474">
                  <c:v>24.62177586443395</c:v>
                </c:pt>
                <c:pt idx="1475">
                  <c:v>24.638479918616063</c:v>
                </c:pt>
                <c:pt idx="1476">
                  <c:v>24.655183972798177</c:v>
                </c:pt>
                <c:pt idx="1477">
                  <c:v>24.671888026980291</c:v>
                </c:pt>
                <c:pt idx="1478">
                  <c:v>24.688592081162405</c:v>
                </c:pt>
                <c:pt idx="1479">
                  <c:v>24.705296135344518</c:v>
                </c:pt>
                <c:pt idx="1480">
                  <c:v>24.722000189526632</c:v>
                </c:pt>
                <c:pt idx="1481">
                  <c:v>24.738704243708746</c:v>
                </c:pt>
                <c:pt idx="1482">
                  <c:v>24.75540829789086</c:v>
                </c:pt>
                <c:pt idx="1483">
                  <c:v>24.772112352072973</c:v>
                </c:pt>
                <c:pt idx="1484">
                  <c:v>24.788816406255087</c:v>
                </c:pt>
                <c:pt idx="1485">
                  <c:v>24.805520460437201</c:v>
                </c:pt>
                <c:pt idx="1486">
                  <c:v>24.822224514619315</c:v>
                </c:pt>
                <c:pt idx="1487">
                  <c:v>24.838928568801428</c:v>
                </c:pt>
                <c:pt idx="1488">
                  <c:v>24.855632622983542</c:v>
                </c:pt>
                <c:pt idx="1489">
                  <c:v>24.872336677165656</c:v>
                </c:pt>
                <c:pt idx="1490">
                  <c:v>24.88904073134777</c:v>
                </c:pt>
                <c:pt idx="1491">
                  <c:v>24.905744785529883</c:v>
                </c:pt>
                <c:pt idx="1492">
                  <c:v>24.922448839711997</c:v>
                </c:pt>
                <c:pt idx="1493">
                  <c:v>24.939152893894111</c:v>
                </c:pt>
                <c:pt idx="1494">
                  <c:v>24.955856948076224</c:v>
                </c:pt>
                <c:pt idx="1495">
                  <c:v>24.972561002258338</c:v>
                </c:pt>
                <c:pt idx="1496">
                  <c:v>24.989265056440452</c:v>
                </c:pt>
                <c:pt idx="1497">
                  <c:v>25.005969110622566</c:v>
                </c:pt>
                <c:pt idx="1498">
                  <c:v>25.022673164804679</c:v>
                </c:pt>
                <c:pt idx="1499">
                  <c:v>25.039377218986793</c:v>
                </c:pt>
                <c:pt idx="1500">
                  <c:v>25.056081273168907</c:v>
                </c:pt>
                <c:pt idx="1501">
                  <c:v>25.072785327351021</c:v>
                </c:pt>
                <c:pt idx="1502">
                  <c:v>25.089489381533134</c:v>
                </c:pt>
                <c:pt idx="1503">
                  <c:v>25.106193435715248</c:v>
                </c:pt>
                <c:pt idx="1504">
                  <c:v>25.122897489897362</c:v>
                </c:pt>
                <c:pt idx="1505">
                  <c:v>25.139601544079476</c:v>
                </c:pt>
                <c:pt idx="1506">
                  <c:v>25.156305598261589</c:v>
                </c:pt>
                <c:pt idx="1507">
                  <c:v>25.173009652443703</c:v>
                </c:pt>
                <c:pt idx="1508">
                  <c:v>25.189713706625817</c:v>
                </c:pt>
                <c:pt idx="1509">
                  <c:v>25.206417760807931</c:v>
                </c:pt>
                <c:pt idx="1510">
                  <c:v>25.223121814990044</c:v>
                </c:pt>
                <c:pt idx="1511">
                  <c:v>25.239825869172158</c:v>
                </c:pt>
                <c:pt idx="1512">
                  <c:v>25.256529923354272</c:v>
                </c:pt>
                <c:pt idx="1513">
                  <c:v>25.273233977536385</c:v>
                </c:pt>
                <c:pt idx="1514">
                  <c:v>25.289938031718499</c:v>
                </c:pt>
                <c:pt idx="1515">
                  <c:v>25.306642085900613</c:v>
                </c:pt>
                <c:pt idx="1516">
                  <c:v>25.323346140082727</c:v>
                </c:pt>
                <c:pt idx="1517">
                  <c:v>25.34005019426484</c:v>
                </c:pt>
                <c:pt idx="1518">
                  <c:v>25.356754248446954</c:v>
                </c:pt>
                <c:pt idx="1519">
                  <c:v>25.373458302629068</c:v>
                </c:pt>
                <c:pt idx="1520">
                  <c:v>25.390162356811182</c:v>
                </c:pt>
                <c:pt idx="1521">
                  <c:v>25.406866410993295</c:v>
                </c:pt>
                <c:pt idx="1522">
                  <c:v>25.423570465175409</c:v>
                </c:pt>
                <c:pt idx="1523">
                  <c:v>25.440274519357523</c:v>
                </c:pt>
                <c:pt idx="1524">
                  <c:v>25.456978573539637</c:v>
                </c:pt>
                <c:pt idx="1525">
                  <c:v>25.47368262772175</c:v>
                </c:pt>
                <c:pt idx="1526">
                  <c:v>25.490386681903864</c:v>
                </c:pt>
                <c:pt idx="1527">
                  <c:v>25.507090736085978</c:v>
                </c:pt>
                <c:pt idx="1528">
                  <c:v>25.523794790268092</c:v>
                </c:pt>
                <c:pt idx="1529">
                  <c:v>25.540498844450205</c:v>
                </c:pt>
                <c:pt idx="1530">
                  <c:v>25.557202898632319</c:v>
                </c:pt>
                <c:pt idx="1531">
                  <c:v>25.573906952814433</c:v>
                </c:pt>
                <c:pt idx="1532">
                  <c:v>25.590611006996546</c:v>
                </c:pt>
                <c:pt idx="1533">
                  <c:v>25.60731506117866</c:v>
                </c:pt>
                <c:pt idx="1534">
                  <c:v>25.624019115360774</c:v>
                </c:pt>
                <c:pt idx="1535">
                  <c:v>25.640723169542888</c:v>
                </c:pt>
                <c:pt idx="1536">
                  <c:v>25.657427223725001</c:v>
                </c:pt>
                <c:pt idx="1537">
                  <c:v>25.674131277907115</c:v>
                </c:pt>
                <c:pt idx="1538">
                  <c:v>25.690835332089229</c:v>
                </c:pt>
                <c:pt idx="1539">
                  <c:v>25.707539386271343</c:v>
                </c:pt>
                <c:pt idx="1540">
                  <c:v>25.724243440453456</c:v>
                </c:pt>
                <c:pt idx="1541">
                  <c:v>25.74094749463557</c:v>
                </c:pt>
                <c:pt idx="1542">
                  <c:v>25.757651548817684</c:v>
                </c:pt>
                <c:pt idx="1543">
                  <c:v>25.774355602999798</c:v>
                </c:pt>
                <c:pt idx="1544">
                  <c:v>25.791059657181911</c:v>
                </c:pt>
                <c:pt idx="1545">
                  <c:v>25.807763711364025</c:v>
                </c:pt>
                <c:pt idx="1546">
                  <c:v>25.824467765546139</c:v>
                </c:pt>
                <c:pt idx="1547">
                  <c:v>25.841171819728253</c:v>
                </c:pt>
                <c:pt idx="1548">
                  <c:v>25.857875873910366</c:v>
                </c:pt>
                <c:pt idx="1549">
                  <c:v>25.87457992809248</c:v>
                </c:pt>
                <c:pt idx="1550">
                  <c:v>25.891283982274594</c:v>
                </c:pt>
                <c:pt idx="1551">
                  <c:v>25.907988036456707</c:v>
                </c:pt>
                <c:pt idx="1552">
                  <c:v>25.924692090638821</c:v>
                </c:pt>
                <c:pt idx="1553">
                  <c:v>25.941396144820935</c:v>
                </c:pt>
                <c:pt idx="1554">
                  <c:v>25.958100199003049</c:v>
                </c:pt>
                <c:pt idx="1555">
                  <c:v>25.974804253185162</c:v>
                </c:pt>
                <c:pt idx="1556">
                  <c:v>25.991508307367276</c:v>
                </c:pt>
                <c:pt idx="1557">
                  <c:v>26.00821236154939</c:v>
                </c:pt>
                <c:pt idx="1558">
                  <c:v>26.024916415731504</c:v>
                </c:pt>
                <c:pt idx="1559">
                  <c:v>26.041620469913617</c:v>
                </c:pt>
                <c:pt idx="1560">
                  <c:v>26.058324524095731</c:v>
                </c:pt>
                <c:pt idx="1561">
                  <c:v>26.075028578277845</c:v>
                </c:pt>
                <c:pt idx="1562">
                  <c:v>26.091732632459959</c:v>
                </c:pt>
                <c:pt idx="1563">
                  <c:v>26.108436686642072</c:v>
                </c:pt>
                <c:pt idx="1564">
                  <c:v>26.125140740824186</c:v>
                </c:pt>
                <c:pt idx="1565">
                  <c:v>26.1418447950063</c:v>
                </c:pt>
                <c:pt idx="1566">
                  <c:v>26.158548849188413</c:v>
                </c:pt>
                <c:pt idx="1567">
                  <c:v>26.175252903370527</c:v>
                </c:pt>
                <c:pt idx="1568">
                  <c:v>26.191956957552641</c:v>
                </c:pt>
                <c:pt idx="1569">
                  <c:v>26.208661011734755</c:v>
                </c:pt>
                <c:pt idx="1570">
                  <c:v>26.225365065916868</c:v>
                </c:pt>
                <c:pt idx="1571">
                  <c:v>26.242069120098982</c:v>
                </c:pt>
                <c:pt idx="1572">
                  <c:v>26.258773174281096</c:v>
                </c:pt>
                <c:pt idx="1573">
                  <c:v>26.27547722846321</c:v>
                </c:pt>
                <c:pt idx="1574">
                  <c:v>26.292181282645323</c:v>
                </c:pt>
                <c:pt idx="1575">
                  <c:v>26.308885336827437</c:v>
                </c:pt>
                <c:pt idx="1576">
                  <c:v>26.325589391009551</c:v>
                </c:pt>
                <c:pt idx="1577">
                  <c:v>26.342293445191665</c:v>
                </c:pt>
                <c:pt idx="1578">
                  <c:v>26.358997499373778</c:v>
                </c:pt>
                <c:pt idx="1579">
                  <c:v>26.375701553555892</c:v>
                </c:pt>
                <c:pt idx="1580">
                  <c:v>26.392405607738006</c:v>
                </c:pt>
                <c:pt idx="1581">
                  <c:v>26.40910966192012</c:v>
                </c:pt>
                <c:pt idx="1582">
                  <c:v>26.425813716102233</c:v>
                </c:pt>
                <c:pt idx="1583">
                  <c:v>26.442517770284347</c:v>
                </c:pt>
                <c:pt idx="1584">
                  <c:v>26.459221824466461</c:v>
                </c:pt>
                <c:pt idx="1585">
                  <c:v>26.475925878648574</c:v>
                </c:pt>
                <c:pt idx="1586">
                  <c:v>26.492629932830688</c:v>
                </c:pt>
                <c:pt idx="1587">
                  <c:v>26.509333987012802</c:v>
                </c:pt>
                <c:pt idx="1588">
                  <c:v>26.526038041194916</c:v>
                </c:pt>
                <c:pt idx="1589">
                  <c:v>26.542742095377029</c:v>
                </c:pt>
                <c:pt idx="1590">
                  <c:v>26.559446149559143</c:v>
                </c:pt>
                <c:pt idx="1591">
                  <c:v>26.576150203741257</c:v>
                </c:pt>
                <c:pt idx="1592">
                  <c:v>26.592854257923371</c:v>
                </c:pt>
                <c:pt idx="1593">
                  <c:v>26.609558312105484</c:v>
                </c:pt>
                <c:pt idx="1594">
                  <c:v>26.626262366287598</c:v>
                </c:pt>
                <c:pt idx="1595">
                  <c:v>26.642966420469712</c:v>
                </c:pt>
                <c:pt idx="1596">
                  <c:v>26.659670474651826</c:v>
                </c:pt>
                <c:pt idx="1597">
                  <c:v>26.676374528833939</c:v>
                </c:pt>
                <c:pt idx="1598">
                  <c:v>26.693078583016053</c:v>
                </c:pt>
                <c:pt idx="1599">
                  <c:v>26.709782637198167</c:v>
                </c:pt>
                <c:pt idx="1600">
                  <c:v>26.726486691380281</c:v>
                </c:pt>
                <c:pt idx="1601">
                  <c:v>26.743190745562394</c:v>
                </c:pt>
                <c:pt idx="1602">
                  <c:v>26.759894799744508</c:v>
                </c:pt>
                <c:pt idx="1603">
                  <c:v>26.776598853926622</c:v>
                </c:pt>
                <c:pt idx="1604">
                  <c:v>26.793302908108735</c:v>
                </c:pt>
                <c:pt idx="1605">
                  <c:v>26.810006962290849</c:v>
                </c:pt>
                <c:pt idx="1606">
                  <c:v>26.826711016472963</c:v>
                </c:pt>
                <c:pt idx="1607">
                  <c:v>26.843415070655077</c:v>
                </c:pt>
                <c:pt idx="1608">
                  <c:v>26.86011912483719</c:v>
                </c:pt>
                <c:pt idx="1609">
                  <c:v>26.876823179019304</c:v>
                </c:pt>
                <c:pt idx="1610">
                  <c:v>26.893527233201418</c:v>
                </c:pt>
                <c:pt idx="1611">
                  <c:v>26.910231287383532</c:v>
                </c:pt>
                <c:pt idx="1612">
                  <c:v>26.926935341565645</c:v>
                </c:pt>
                <c:pt idx="1613">
                  <c:v>26.943639395747759</c:v>
                </c:pt>
                <c:pt idx="1614">
                  <c:v>26.960343449929873</c:v>
                </c:pt>
                <c:pt idx="1615">
                  <c:v>26.977047504111987</c:v>
                </c:pt>
                <c:pt idx="1616">
                  <c:v>26.9937515582941</c:v>
                </c:pt>
                <c:pt idx="1617">
                  <c:v>27.010455612476214</c:v>
                </c:pt>
                <c:pt idx="1618">
                  <c:v>27.027159666658328</c:v>
                </c:pt>
                <c:pt idx="1619">
                  <c:v>27.043863720840442</c:v>
                </c:pt>
                <c:pt idx="1620">
                  <c:v>27.060567775022555</c:v>
                </c:pt>
                <c:pt idx="1621">
                  <c:v>27.077271829204669</c:v>
                </c:pt>
                <c:pt idx="1622">
                  <c:v>27.093975883386783</c:v>
                </c:pt>
                <c:pt idx="1623">
                  <c:v>27.110679937568896</c:v>
                </c:pt>
                <c:pt idx="1624">
                  <c:v>27.12738399175101</c:v>
                </c:pt>
                <c:pt idx="1625">
                  <c:v>27.144088045933124</c:v>
                </c:pt>
                <c:pt idx="1626">
                  <c:v>27.160792100115238</c:v>
                </c:pt>
                <c:pt idx="1627">
                  <c:v>27.177496154297351</c:v>
                </c:pt>
                <c:pt idx="1628">
                  <c:v>27.194200208479465</c:v>
                </c:pt>
                <c:pt idx="1629">
                  <c:v>27.210904262661579</c:v>
                </c:pt>
                <c:pt idx="1630">
                  <c:v>27.227608316843693</c:v>
                </c:pt>
                <c:pt idx="1631">
                  <c:v>27.244312371025806</c:v>
                </c:pt>
                <c:pt idx="1632">
                  <c:v>27.26101642520792</c:v>
                </c:pt>
                <c:pt idx="1633">
                  <c:v>27.277720479390034</c:v>
                </c:pt>
                <c:pt idx="1634">
                  <c:v>27.294424533572148</c:v>
                </c:pt>
                <c:pt idx="1635">
                  <c:v>27.311128587754261</c:v>
                </c:pt>
                <c:pt idx="1636">
                  <c:v>27.327832641936375</c:v>
                </c:pt>
                <c:pt idx="1637">
                  <c:v>27.344536696118489</c:v>
                </c:pt>
                <c:pt idx="1638">
                  <c:v>27.361240750300603</c:v>
                </c:pt>
                <c:pt idx="1639">
                  <c:v>27.377944804482716</c:v>
                </c:pt>
                <c:pt idx="1640">
                  <c:v>27.39464885866483</c:v>
                </c:pt>
                <c:pt idx="1641">
                  <c:v>27.411352912846944</c:v>
                </c:pt>
                <c:pt idx="1642">
                  <c:v>27.428056967029057</c:v>
                </c:pt>
                <c:pt idx="1643">
                  <c:v>27.444761021211171</c:v>
                </c:pt>
                <c:pt idx="1644">
                  <c:v>27.461465075393285</c:v>
                </c:pt>
                <c:pt idx="1645">
                  <c:v>27.478169129575399</c:v>
                </c:pt>
                <c:pt idx="1646">
                  <c:v>27.494873183757512</c:v>
                </c:pt>
                <c:pt idx="1647">
                  <c:v>27.511577237939626</c:v>
                </c:pt>
                <c:pt idx="1648">
                  <c:v>27.52828129212174</c:v>
                </c:pt>
                <c:pt idx="1649">
                  <c:v>27.544985346303854</c:v>
                </c:pt>
                <c:pt idx="1650">
                  <c:v>27.561689400485967</c:v>
                </c:pt>
                <c:pt idx="1651">
                  <c:v>27.578393454668081</c:v>
                </c:pt>
                <c:pt idx="1652">
                  <c:v>27.595097508850195</c:v>
                </c:pt>
                <c:pt idx="1653">
                  <c:v>27.611801563032309</c:v>
                </c:pt>
                <c:pt idx="1654">
                  <c:v>27.628505617214422</c:v>
                </c:pt>
                <c:pt idx="1655">
                  <c:v>27.645209671396536</c:v>
                </c:pt>
                <c:pt idx="1656">
                  <c:v>27.66191372557865</c:v>
                </c:pt>
                <c:pt idx="1657">
                  <c:v>27.678617779760764</c:v>
                </c:pt>
                <c:pt idx="1658">
                  <c:v>27.695321833942877</c:v>
                </c:pt>
                <c:pt idx="1659">
                  <c:v>27.712025888124991</c:v>
                </c:pt>
                <c:pt idx="1660">
                  <c:v>27.728729942307105</c:v>
                </c:pt>
                <c:pt idx="1661">
                  <c:v>27.745433996489218</c:v>
                </c:pt>
                <c:pt idx="1662">
                  <c:v>27.762138050671332</c:v>
                </c:pt>
                <c:pt idx="1663">
                  <c:v>27.778842104853446</c:v>
                </c:pt>
                <c:pt idx="1664">
                  <c:v>27.79554615903556</c:v>
                </c:pt>
                <c:pt idx="1665">
                  <c:v>27.812250213217673</c:v>
                </c:pt>
                <c:pt idx="1666">
                  <c:v>27.828954267399787</c:v>
                </c:pt>
                <c:pt idx="1667">
                  <c:v>27.845658321581901</c:v>
                </c:pt>
                <c:pt idx="1668">
                  <c:v>27.862362375764015</c:v>
                </c:pt>
                <c:pt idx="1669">
                  <c:v>27.879066429946128</c:v>
                </c:pt>
                <c:pt idx="1670">
                  <c:v>27.895770484128242</c:v>
                </c:pt>
                <c:pt idx="1671">
                  <c:v>27.912474538310356</c:v>
                </c:pt>
                <c:pt idx="1672">
                  <c:v>27.92917859249247</c:v>
                </c:pt>
                <c:pt idx="1673">
                  <c:v>27.945882646674583</c:v>
                </c:pt>
                <c:pt idx="1674">
                  <c:v>27.962586700856697</c:v>
                </c:pt>
                <c:pt idx="1675">
                  <c:v>27.979290755038811</c:v>
                </c:pt>
                <c:pt idx="1676">
                  <c:v>27.995994809220925</c:v>
                </c:pt>
                <c:pt idx="1677">
                  <c:v>28.012698863403038</c:v>
                </c:pt>
                <c:pt idx="1678">
                  <c:v>28.029402917585152</c:v>
                </c:pt>
                <c:pt idx="1679">
                  <c:v>28.046106971767266</c:v>
                </c:pt>
                <c:pt idx="1680">
                  <c:v>28.062811025949379</c:v>
                </c:pt>
                <c:pt idx="1681">
                  <c:v>28.079515080131493</c:v>
                </c:pt>
                <c:pt idx="1682">
                  <c:v>28.096219134313607</c:v>
                </c:pt>
                <c:pt idx="1683">
                  <c:v>28.112923188495721</c:v>
                </c:pt>
                <c:pt idx="1684">
                  <c:v>28.129627242677834</c:v>
                </c:pt>
                <c:pt idx="1685">
                  <c:v>28.146331296859948</c:v>
                </c:pt>
                <c:pt idx="1686">
                  <c:v>28.163035351042062</c:v>
                </c:pt>
                <c:pt idx="1687">
                  <c:v>28.179739405224176</c:v>
                </c:pt>
                <c:pt idx="1688">
                  <c:v>28.196443459406289</c:v>
                </c:pt>
                <c:pt idx="1689">
                  <c:v>28.213147513588403</c:v>
                </c:pt>
                <c:pt idx="1690">
                  <c:v>28.229851567770517</c:v>
                </c:pt>
                <c:pt idx="1691">
                  <c:v>28.246555621952631</c:v>
                </c:pt>
                <c:pt idx="1692">
                  <c:v>28.263259676134744</c:v>
                </c:pt>
                <c:pt idx="1693">
                  <c:v>28.279963730316858</c:v>
                </c:pt>
                <c:pt idx="1694">
                  <c:v>28.296667784498972</c:v>
                </c:pt>
                <c:pt idx="1695">
                  <c:v>28.313371838681086</c:v>
                </c:pt>
                <c:pt idx="1696">
                  <c:v>28.330075892863199</c:v>
                </c:pt>
                <c:pt idx="1697">
                  <c:v>28.346779947045313</c:v>
                </c:pt>
                <c:pt idx="1698">
                  <c:v>28.363484001227427</c:v>
                </c:pt>
                <c:pt idx="1699">
                  <c:v>28.38018805540954</c:v>
                </c:pt>
                <c:pt idx="1700">
                  <c:v>28.396892109591654</c:v>
                </c:pt>
                <c:pt idx="1701">
                  <c:v>28.413596163773768</c:v>
                </c:pt>
                <c:pt idx="1702">
                  <c:v>28.430300217955882</c:v>
                </c:pt>
                <c:pt idx="1703">
                  <c:v>28.447004272137995</c:v>
                </c:pt>
                <c:pt idx="1704">
                  <c:v>28.463708326320109</c:v>
                </c:pt>
                <c:pt idx="1705">
                  <c:v>28.480412380502223</c:v>
                </c:pt>
                <c:pt idx="1706">
                  <c:v>28.497116434684337</c:v>
                </c:pt>
                <c:pt idx="1707">
                  <c:v>28.51382048886645</c:v>
                </c:pt>
                <c:pt idx="1708">
                  <c:v>28.530524543048564</c:v>
                </c:pt>
                <c:pt idx="1709">
                  <c:v>28.547228597230678</c:v>
                </c:pt>
                <c:pt idx="1710">
                  <c:v>28.563932651412792</c:v>
                </c:pt>
                <c:pt idx="1711">
                  <c:v>28.580636705594905</c:v>
                </c:pt>
                <c:pt idx="1712">
                  <c:v>28.597340759777019</c:v>
                </c:pt>
                <c:pt idx="1713">
                  <c:v>28.614044813959133</c:v>
                </c:pt>
                <c:pt idx="1714">
                  <c:v>28.630748868141247</c:v>
                </c:pt>
                <c:pt idx="1715">
                  <c:v>28.64745292232336</c:v>
                </c:pt>
                <c:pt idx="1716">
                  <c:v>28.664156976505474</c:v>
                </c:pt>
                <c:pt idx="1717">
                  <c:v>28.680861030687588</c:v>
                </c:pt>
                <c:pt idx="1718">
                  <c:v>28.697565084869701</c:v>
                </c:pt>
                <c:pt idx="1719">
                  <c:v>28.714269139051815</c:v>
                </c:pt>
                <c:pt idx="1720">
                  <c:v>28.730973193233929</c:v>
                </c:pt>
                <c:pt idx="1721">
                  <c:v>28.747677247416043</c:v>
                </c:pt>
                <c:pt idx="1722">
                  <c:v>28.764381301598156</c:v>
                </c:pt>
                <c:pt idx="1723">
                  <c:v>28.78108535578027</c:v>
                </c:pt>
                <c:pt idx="1724">
                  <c:v>28.797789409962384</c:v>
                </c:pt>
                <c:pt idx="1725">
                  <c:v>28.814493464144498</c:v>
                </c:pt>
                <c:pt idx="1726">
                  <c:v>28.831197518326611</c:v>
                </c:pt>
                <c:pt idx="1727">
                  <c:v>28.847901572508725</c:v>
                </c:pt>
                <c:pt idx="1728">
                  <c:v>28.864605626690839</c:v>
                </c:pt>
                <c:pt idx="1729">
                  <c:v>28.881309680872953</c:v>
                </c:pt>
                <c:pt idx="1730">
                  <c:v>28.898013735055066</c:v>
                </c:pt>
                <c:pt idx="1731">
                  <c:v>28.91471778923718</c:v>
                </c:pt>
                <c:pt idx="1732">
                  <c:v>28.931421843419294</c:v>
                </c:pt>
                <c:pt idx="1733">
                  <c:v>28.948125897601408</c:v>
                </c:pt>
                <c:pt idx="1734">
                  <c:v>28.964829951783521</c:v>
                </c:pt>
                <c:pt idx="1735">
                  <c:v>28.981534005965635</c:v>
                </c:pt>
                <c:pt idx="1736">
                  <c:v>28.998238060147749</c:v>
                </c:pt>
                <c:pt idx="1737">
                  <c:v>29.014942114329862</c:v>
                </c:pt>
                <c:pt idx="1738">
                  <c:v>29.031646168511976</c:v>
                </c:pt>
                <c:pt idx="1739">
                  <c:v>29.04835022269409</c:v>
                </c:pt>
                <c:pt idx="1740">
                  <c:v>29.065054276876204</c:v>
                </c:pt>
                <c:pt idx="1741">
                  <c:v>29.081758331058317</c:v>
                </c:pt>
                <c:pt idx="1742">
                  <c:v>29.098462385240431</c:v>
                </c:pt>
                <c:pt idx="1743">
                  <c:v>29.115166439422545</c:v>
                </c:pt>
                <c:pt idx="1744">
                  <c:v>29.131870493604659</c:v>
                </c:pt>
                <c:pt idx="1745">
                  <c:v>29.148574547786772</c:v>
                </c:pt>
                <c:pt idx="1746">
                  <c:v>29.165278601968886</c:v>
                </c:pt>
                <c:pt idx="1747">
                  <c:v>29.181982656151</c:v>
                </c:pt>
                <c:pt idx="1748">
                  <c:v>29.198686710333114</c:v>
                </c:pt>
                <c:pt idx="1749">
                  <c:v>29.215390764515227</c:v>
                </c:pt>
                <c:pt idx="1750">
                  <c:v>29.232094818697341</c:v>
                </c:pt>
                <c:pt idx="1751">
                  <c:v>29.248798872879455</c:v>
                </c:pt>
                <c:pt idx="1752">
                  <c:v>29.265502927061569</c:v>
                </c:pt>
                <c:pt idx="1753">
                  <c:v>29.282206981243682</c:v>
                </c:pt>
                <c:pt idx="1754">
                  <c:v>29.298911035425796</c:v>
                </c:pt>
                <c:pt idx="1755">
                  <c:v>29.31561508960791</c:v>
                </c:pt>
                <c:pt idx="1756">
                  <c:v>29.332319143790023</c:v>
                </c:pt>
                <c:pt idx="1757">
                  <c:v>29.349023197972137</c:v>
                </c:pt>
                <c:pt idx="1758">
                  <c:v>29.365727252154251</c:v>
                </c:pt>
                <c:pt idx="1759">
                  <c:v>29.382431306336365</c:v>
                </c:pt>
                <c:pt idx="1760">
                  <c:v>29.399135360518478</c:v>
                </c:pt>
                <c:pt idx="1761">
                  <c:v>29.415839414700592</c:v>
                </c:pt>
                <c:pt idx="1762">
                  <c:v>29.432543468882706</c:v>
                </c:pt>
                <c:pt idx="1763">
                  <c:v>29.44924752306482</c:v>
                </c:pt>
                <c:pt idx="1764">
                  <c:v>29.465951577246933</c:v>
                </c:pt>
                <c:pt idx="1765">
                  <c:v>29.482655631429047</c:v>
                </c:pt>
                <c:pt idx="1766">
                  <c:v>29.499359685611161</c:v>
                </c:pt>
                <c:pt idx="1767">
                  <c:v>29.516063739793275</c:v>
                </c:pt>
                <c:pt idx="1768">
                  <c:v>29.532767793975388</c:v>
                </c:pt>
                <c:pt idx="1769">
                  <c:v>29.549471848157502</c:v>
                </c:pt>
                <c:pt idx="1770">
                  <c:v>29.566175902339616</c:v>
                </c:pt>
                <c:pt idx="1771">
                  <c:v>29.58287995652173</c:v>
                </c:pt>
                <c:pt idx="1772">
                  <c:v>29.599584010703843</c:v>
                </c:pt>
                <c:pt idx="1773">
                  <c:v>29.616288064885957</c:v>
                </c:pt>
                <c:pt idx="1774">
                  <c:v>29.632992119068071</c:v>
                </c:pt>
                <c:pt idx="1775">
                  <c:v>29.649696173250184</c:v>
                </c:pt>
                <c:pt idx="1776">
                  <c:v>29.666400227432298</c:v>
                </c:pt>
                <c:pt idx="1777">
                  <c:v>29.683104281614412</c:v>
                </c:pt>
                <c:pt idx="1778">
                  <c:v>29.699808335796526</c:v>
                </c:pt>
                <c:pt idx="1779">
                  <c:v>29.716512389978639</c:v>
                </c:pt>
                <c:pt idx="1780">
                  <c:v>29.733216444160753</c:v>
                </c:pt>
                <c:pt idx="1781">
                  <c:v>29.749920498342867</c:v>
                </c:pt>
                <c:pt idx="1782">
                  <c:v>29.766624552524981</c:v>
                </c:pt>
                <c:pt idx="1783">
                  <c:v>29.783328606707094</c:v>
                </c:pt>
                <c:pt idx="1784">
                  <c:v>29.800032660889208</c:v>
                </c:pt>
                <c:pt idx="1785">
                  <c:v>29.816736715071322</c:v>
                </c:pt>
                <c:pt idx="1786">
                  <c:v>29.833440769253436</c:v>
                </c:pt>
                <c:pt idx="1787">
                  <c:v>29.850144823435549</c:v>
                </c:pt>
                <c:pt idx="1788">
                  <c:v>29.866848877617663</c:v>
                </c:pt>
                <c:pt idx="1789">
                  <c:v>29.883552931799777</c:v>
                </c:pt>
                <c:pt idx="1790">
                  <c:v>29.900256985981891</c:v>
                </c:pt>
                <c:pt idx="1791">
                  <c:v>29.916961040164004</c:v>
                </c:pt>
                <c:pt idx="1792">
                  <c:v>29.933665094346118</c:v>
                </c:pt>
                <c:pt idx="1793">
                  <c:v>29.950369148528232</c:v>
                </c:pt>
                <c:pt idx="1794">
                  <c:v>29.967073202710345</c:v>
                </c:pt>
                <c:pt idx="1795">
                  <c:v>29.983777256892459</c:v>
                </c:pt>
                <c:pt idx="1796">
                  <c:v>30.000481311074573</c:v>
                </c:pt>
                <c:pt idx="1797">
                  <c:v>30.017185365256687</c:v>
                </c:pt>
                <c:pt idx="1798">
                  <c:v>30.0338894194388</c:v>
                </c:pt>
                <c:pt idx="1799">
                  <c:v>30.050593473620914</c:v>
                </c:pt>
                <c:pt idx="1800">
                  <c:v>30.067297527803028</c:v>
                </c:pt>
                <c:pt idx="1801">
                  <c:v>30.084001581985142</c:v>
                </c:pt>
                <c:pt idx="1802">
                  <c:v>30.100705636167255</c:v>
                </c:pt>
                <c:pt idx="1803">
                  <c:v>30.117409690349369</c:v>
                </c:pt>
                <c:pt idx="1804">
                  <c:v>30.134113744531483</c:v>
                </c:pt>
                <c:pt idx="1805">
                  <c:v>30.150817798713597</c:v>
                </c:pt>
                <c:pt idx="1806">
                  <c:v>30.16752185289571</c:v>
                </c:pt>
                <c:pt idx="1807">
                  <c:v>30.184225907077824</c:v>
                </c:pt>
                <c:pt idx="1808">
                  <c:v>30.200929961259938</c:v>
                </c:pt>
                <c:pt idx="1809">
                  <c:v>30.217634015442052</c:v>
                </c:pt>
                <c:pt idx="1810">
                  <c:v>30.234338069624165</c:v>
                </c:pt>
                <c:pt idx="1811">
                  <c:v>30.251042123806279</c:v>
                </c:pt>
                <c:pt idx="1812">
                  <c:v>30.267746177988393</c:v>
                </c:pt>
                <c:pt idx="1813">
                  <c:v>30.284450232170506</c:v>
                </c:pt>
                <c:pt idx="1814">
                  <c:v>30.30115428635262</c:v>
                </c:pt>
                <c:pt idx="1815">
                  <c:v>30.317858340534734</c:v>
                </c:pt>
                <c:pt idx="1816">
                  <c:v>30.334562394716848</c:v>
                </c:pt>
                <c:pt idx="1817">
                  <c:v>30.351266448898961</c:v>
                </c:pt>
                <c:pt idx="1818">
                  <c:v>30.367970503081075</c:v>
                </c:pt>
                <c:pt idx="1819">
                  <c:v>30.384674557263189</c:v>
                </c:pt>
                <c:pt idx="1820">
                  <c:v>30.401378611445303</c:v>
                </c:pt>
                <c:pt idx="1821">
                  <c:v>30.418082665627416</c:v>
                </c:pt>
                <c:pt idx="1822">
                  <c:v>30.43478671980953</c:v>
                </c:pt>
                <c:pt idx="1823">
                  <c:v>30.451490773991644</c:v>
                </c:pt>
                <c:pt idx="1824">
                  <c:v>30.468194828173758</c:v>
                </c:pt>
                <c:pt idx="1825">
                  <c:v>30.484898882355871</c:v>
                </c:pt>
                <c:pt idx="1826">
                  <c:v>30.501602936537985</c:v>
                </c:pt>
                <c:pt idx="1827">
                  <c:v>30.518306990720099</c:v>
                </c:pt>
                <c:pt idx="1828">
                  <c:v>30.535011044902213</c:v>
                </c:pt>
                <c:pt idx="1829">
                  <c:v>30.551715099084326</c:v>
                </c:pt>
                <c:pt idx="1830">
                  <c:v>30.56841915326644</c:v>
                </c:pt>
                <c:pt idx="1831">
                  <c:v>30.585123207448554</c:v>
                </c:pt>
                <c:pt idx="1832">
                  <c:v>30.601827261630667</c:v>
                </c:pt>
                <c:pt idx="1833">
                  <c:v>30.618531315812781</c:v>
                </c:pt>
                <c:pt idx="1834">
                  <c:v>30.635235369994895</c:v>
                </c:pt>
                <c:pt idx="1835">
                  <c:v>30.651939424177009</c:v>
                </c:pt>
                <c:pt idx="1836">
                  <c:v>30.668643478359122</c:v>
                </c:pt>
                <c:pt idx="1837">
                  <c:v>30.685347532541236</c:v>
                </c:pt>
                <c:pt idx="1838">
                  <c:v>30.70205158672335</c:v>
                </c:pt>
                <c:pt idx="1839">
                  <c:v>30.718755640905464</c:v>
                </c:pt>
                <c:pt idx="1840">
                  <c:v>30.735459695087577</c:v>
                </c:pt>
                <c:pt idx="1841">
                  <c:v>30.752163749269691</c:v>
                </c:pt>
                <c:pt idx="1842">
                  <c:v>30.768867803451805</c:v>
                </c:pt>
                <c:pt idx="1843">
                  <c:v>30.785571857633919</c:v>
                </c:pt>
                <c:pt idx="1844">
                  <c:v>30.802275911816032</c:v>
                </c:pt>
                <c:pt idx="1845">
                  <c:v>30.818979965998146</c:v>
                </c:pt>
                <c:pt idx="1846">
                  <c:v>30.83568402018026</c:v>
                </c:pt>
                <c:pt idx="1847">
                  <c:v>30.852388074362374</c:v>
                </c:pt>
                <c:pt idx="1848">
                  <c:v>30.869092128544487</c:v>
                </c:pt>
                <c:pt idx="1849">
                  <c:v>30.885796182726601</c:v>
                </c:pt>
                <c:pt idx="1850">
                  <c:v>30.902500236908715</c:v>
                </c:pt>
                <c:pt idx="1851">
                  <c:v>30.919204291090828</c:v>
                </c:pt>
                <c:pt idx="1852">
                  <c:v>30.935908345272942</c:v>
                </c:pt>
                <c:pt idx="1853">
                  <c:v>30.952612399455056</c:v>
                </c:pt>
                <c:pt idx="1854">
                  <c:v>30.96931645363717</c:v>
                </c:pt>
                <c:pt idx="1855">
                  <c:v>30.986020507819283</c:v>
                </c:pt>
                <c:pt idx="1856">
                  <c:v>31.002724562001397</c:v>
                </c:pt>
                <c:pt idx="1857">
                  <c:v>31.019428616183511</c:v>
                </c:pt>
                <c:pt idx="1858">
                  <c:v>31.036132670365625</c:v>
                </c:pt>
                <c:pt idx="1859">
                  <c:v>31.052836724547738</c:v>
                </c:pt>
                <c:pt idx="1860">
                  <c:v>31.069540778729852</c:v>
                </c:pt>
                <c:pt idx="1861">
                  <c:v>31.086244832911966</c:v>
                </c:pt>
                <c:pt idx="1862">
                  <c:v>31.10294888709408</c:v>
                </c:pt>
                <c:pt idx="1863">
                  <c:v>31.119652941276193</c:v>
                </c:pt>
                <c:pt idx="1864">
                  <c:v>31.136356995458307</c:v>
                </c:pt>
                <c:pt idx="1865">
                  <c:v>31.153061049640421</c:v>
                </c:pt>
                <c:pt idx="1866">
                  <c:v>31.169765103822535</c:v>
                </c:pt>
                <c:pt idx="1867">
                  <c:v>31.186469158004648</c:v>
                </c:pt>
                <c:pt idx="1868">
                  <c:v>31.203173212186762</c:v>
                </c:pt>
                <c:pt idx="1869">
                  <c:v>31.219877266368876</c:v>
                </c:pt>
                <c:pt idx="1870">
                  <c:v>31.236581320550989</c:v>
                </c:pt>
                <c:pt idx="1871">
                  <c:v>31.253285374733103</c:v>
                </c:pt>
                <c:pt idx="1872">
                  <c:v>31.269989428915217</c:v>
                </c:pt>
                <c:pt idx="1873">
                  <c:v>31.286693483097331</c:v>
                </c:pt>
                <c:pt idx="1874">
                  <c:v>31.303397537279444</c:v>
                </c:pt>
                <c:pt idx="1875">
                  <c:v>31.320101591461558</c:v>
                </c:pt>
                <c:pt idx="1876">
                  <c:v>31.336805645643672</c:v>
                </c:pt>
                <c:pt idx="1877">
                  <c:v>31.353509699825786</c:v>
                </c:pt>
                <c:pt idx="1878">
                  <c:v>31.370213754007899</c:v>
                </c:pt>
                <c:pt idx="1879">
                  <c:v>31.386917808190013</c:v>
                </c:pt>
                <c:pt idx="1880">
                  <c:v>31.403621862372127</c:v>
                </c:pt>
                <c:pt idx="1881">
                  <c:v>31.420325916554241</c:v>
                </c:pt>
                <c:pt idx="1882">
                  <c:v>31.437029970736354</c:v>
                </c:pt>
                <c:pt idx="1883">
                  <c:v>31.453734024918468</c:v>
                </c:pt>
                <c:pt idx="1884">
                  <c:v>31.470438079100582</c:v>
                </c:pt>
                <c:pt idx="1885">
                  <c:v>31.487142133282696</c:v>
                </c:pt>
                <c:pt idx="1886">
                  <c:v>31.503846187464809</c:v>
                </c:pt>
                <c:pt idx="1887">
                  <c:v>31.520550241646923</c:v>
                </c:pt>
                <c:pt idx="1888">
                  <c:v>31.537254295829037</c:v>
                </c:pt>
                <c:pt idx="1889">
                  <c:v>31.55395835001115</c:v>
                </c:pt>
                <c:pt idx="1890">
                  <c:v>31.570662404193264</c:v>
                </c:pt>
                <c:pt idx="1891">
                  <c:v>31.587366458375378</c:v>
                </c:pt>
                <c:pt idx="1892">
                  <c:v>31.604070512557492</c:v>
                </c:pt>
                <c:pt idx="1893">
                  <c:v>31.620774566739605</c:v>
                </c:pt>
                <c:pt idx="1894">
                  <c:v>31.637478620921719</c:v>
                </c:pt>
                <c:pt idx="1895">
                  <c:v>31.654182675103833</c:v>
                </c:pt>
                <c:pt idx="1896">
                  <c:v>31.670886729285947</c:v>
                </c:pt>
                <c:pt idx="1897">
                  <c:v>31.68759078346806</c:v>
                </c:pt>
                <c:pt idx="1898">
                  <c:v>31.704294837650174</c:v>
                </c:pt>
                <c:pt idx="1899">
                  <c:v>31.720998891832288</c:v>
                </c:pt>
                <c:pt idx="1900">
                  <c:v>31.737702946014402</c:v>
                </c:pt>
                <c:pt idx="1901">
                  <c:v>31.754407000196515</c:v>
                </c:pt>
                <c:pt idx="1902">
                  <c:v>31.771111054378629</c:v>
                </c:pt>
                <c:pt idx="1903">
                  <c:v>31.787815108560743</c:v>
                </c:pt>
                <c:pt idx="1904">
                  <c:v>31.804519162742857</c:v>
                </c:pt>
                <c:pt idx="1905">
                  <c:v>31.82122321692497</c:v>
                </c:pt>
                <c:pt idx="1906">
                  <c:v>31.837927271107084</c:v>
                </c:pt>
                <c:pt idx="1907">
                  <c:v>31.854631325289198</c:v>
                </c:pt>
                <c:pt idx="1908">
                  <c:v>31.871335379471311</c:v>
                </c:pt>
                <c:pt idx="1909">
                  <c:v>31.888039433653425</c:v>
                </c:pt>
                <c:pt idx="1910">
                  <c:v>31.904743487835539</c:v>
                </c:pt>
                <c:pt idx="1911">
                  <c:v>31.921447542017653</c:v>
                </c:pt>
                <c:pt idx="1912">
                  <c:v>31.938151596199766</c:v>
                </c:pt>
                <c:pt idx="1913">
                  <c:v>31.95485565038188</c:v>
                </c:pt>
                <c:pt idx="1914">
                  <c:v>31.971559704563994</c:v>
                </c:pt>
                <c:pt idx="1915">
                  <c:v>31.988263758746108</c:v>
                </c:pt>
                <c:pt idx="1916">
                  <c:v>32.004967812928221</c:v>
                </c:pt>
                <c:pt idx="1917">
                  <c:v>32.021671867110335</c:v>
                </c:pt>
                <c:pt idx="1918">
                  <c:v>32.038375921292449</c:v>
                </c:pt>
                <c:pt idx="1919">
                  <c:v>32.055079975474563</c:v>
                </c:pt>
                <c:pt idx="1920">
                  <c:v>32.071784029656676</c:v>
                </c:pt>
                <c:pt idx="1921">
                  <c:v>32.08848808383879</c:v>
                </c:pt>
                <c:pt idx="1922">
                  <c:v>32.105192138020904</c:v>
                </c:pt>
                <c:pt idx="1923">
                  <c:v>32.121896192203018</c:v>
                </c:pt>
                <c:pt idx="1924">
                  <c:v>32.138600246385131</c:v>
                </c:pt>
                <c:pt idx="1925">
                  <c:v>32.155304300567245</c:v>
                </c:pt>
                <c:pt idx="1926">
                  <c:v>32.172008354749359</c:v>
                </c:pt>
                <c:pt idx="1927">
                  <c:v>32.188712408931472</c:v>
                </c:pt>
                <c:pt idx="1928">
                  <c:v>32.205416463113586</c:v>
                </c:pt>
                <c:pt idx="1929">
                  <c:v>32.2221205172957</c:v>
                </c:pt>
                <c:pt idx="1930">
                  <c:v>32.238824571477814</c:v>
                </c:pt>
                <c:pt idx="1931">
                  <c:v>32.255528625659927</c:v>
                </c:pt>
                <c:pt idx="1932">
                  <c:v>32.272232679842041</c:v>
                </c:pt>
                <c:pt idx="1933">
                  <c:v>32.288936734024155</c:v>
                </c:pt>
                <c:pt idx="1934">
                  <c:v>32.305640788206269</c:v>
                </c:pt>
                <c:pt idx="1935">
                  <c:v>32.322344842388382</c:v>
                </c:pt>
                <c:pt idx="1936">
                  <c:v>32.339048896570496</c:v>
                </c:pt>
                <c:pt idx="1937">
                  <c:v>32.35575295075261</c:v>
                </c:pt>
                <c:pt idx="1938">
                  <c:v>32.372457004934724</c:v>
                </c:pt>
                <c:pt idx="1939">
                  <c:v>32.389161059116837</c:v>
                </c:pt>
                <c:pt idx="1940">
                  <c:v>32.405865113298951</c:v>
                </c:pt>
                <c:pt idx="1941">
                  <c:v>32.422569167481065</c:v>
                </c:pt>
                <c:pt idx="1942">
                  <c:v>32.439273221663179</c:v>
                </c:pt>
                <c:pt idx="1943">
                  <c:v>32.455977275845292</c:v>
                </c:pt>
                <c:pt idx="1944">
                  <c:v>32.472681330027406</c:v>
                </c:pt>
                <c:pt idx="1945">
                  <c:v>32.48938538420952</c:v>
                </c:pt>
                <c:pt idx="1946">
                  <c:v>32.506089438391633</c:v>
                </c:pt>
                <c:pt idx="1947">
                  <c:v>32.522793492573747</c:v>
                </c:pt>
                <c:pt idx="1948">
                  <c:v>32.539497546755861</c:v>
                </c:pt>
                <c:pt idx="1949">
                  <c:v>32.556201600937975</c:v>
                </c:pt>
                <c:pt idx="1950">
                  <c:v>32.572905655120088</c:v>
                </c:pt>
                <c:pt idx="1951">
                  <c:v>32.589609709302202</c:v>
                </c:pt>
                <c:pt idx="1952">
                  <c:v>32.606313763484316</c:v>
                </c:pt>
                <c:pt idx="1953">
                  <c:v>32.62301781766643</c:v>
                </c:pt>
                <c:pt idx="1954">
                  <c:v>32.639721871848543</c:v>
                </c:pt>
                <c:pt idx="1955">
                  <c:v>32.656425926030657</c:v>
                </c:pt>
                <c:pt idx="1956">
                  <c:v>32.673129980212771</c:v>
                </c:pt>
                <c:pt idx="1957">
                  <c:v>32.689834034394885</c:v>
                </c:pt>
                <c:pt idx="1958">
                  <c:v>32.706538088576998</c:v>
                </c:pt>
                <c:pt idx="1959">
                  <c:v>32.723242142759112</c:v>
                </c:pt>
                <c:pt idx="1960">
                  <c:v>32.739946196941226</c:v>
                </c:pt>
                <c:pt idx="1961">
                  <c:v>32.75665025112334</c:v>
                </c:pt>
                <c:pt idx="1962">
                  <c:v>32.773354305305453</c:v>
                </c:pt>
                <c:pt idx="1963">
                  <c:v>32.790058359487567</c:v>
                </c:pt>
                <c:pt idx="1964">
                  <c:v>32.806762413669681</c:v>
                </c:pt>
                <c:pt idx="1965">
                  <c:v>32.823466467851794</c:v>
                </c:pt>
                <c:pt idx="1966">
                  <c:v>32.840170522033908</c:v>
                </c:pt>
                <c:pt idx="1967">
                  <c:v>32.856874576216022</c:v>
                </c:pt>
                <c:pt idx="1968">
                  <c:v>32.873578630398136</c:v>
                </c:pt>
                <c:pt idx="1969">
                  <c:v>32.890282684580249</c:v>
                </c:pt>
                <c:pt idx="1970">
                  <c:v>32.906986738762363</c:v>
                </c:pt>
                <c:pt idx="1971">
                  <c:v>32.923690792944477</c:v>
                </c:pt>
                <c:pt idx="1972">
                  <c:v>32.940394847126591</c:v>
                </c:pt>
                <c:pt idx="1973">
                  <c:v>32.957098901308704</c:v>
                </c:pt>
                <c:pt idx="1974">
                  <c:v>32.973802955490818</c:v>
                </c:pt>
                <c:pt idx="1975">
                  <c:v>32.990507009672932</c:v>
                </c:pt>
                <c:pt idx="1976">
                  <c:v>33.007211063855046</c:v>
                </c:pt>
                <c:pt idx="1977">
                  <c:v>33.023915118037159</c:v>
                </c:pt>
                <c:pt idx="1978">
                  <c:v>33.040619172219273</c:v>
                </c:pt>
                <c:pt idx="1979">
                  <c:v>33.057323226401387</c:v>
                </c:pt>
                <c:pt idx="1980">
                  <c:v>33.0740272805835</c:v>
                </c:pt>
                <c:pt idx="1981">
                  <c:v>33.090731334765614</c:v>
                </c:pt>
                <c:pt idx="1982">
                  <c:v>33.107435388947728</c:v>
                </c:pt>
                <c:pt idx="1983">
                  <c:v>33.124139443129842</c:v>
                </c:pt>
                <c:pt idx="1984">
                  <c:v>33.140843497311955</c:v>
                </c:pt>
                <c:pt idx="1985">
                  <c:v>33.157547551494069</c:v>
                </c:pt>
                <c:pt idx="1986">
                  <c:v>33.174251605676183</c:v>
                </c:pt>
                <c:pt idx="1987">
                  <c:v>33.190955659858297</c:v>
                </c:pt>
                <c:pt idx="1988">
                  <c:v>33.20765971404041</c:v>
                </c:pt>
                <c:pt idx="1989">
                  <c:v>33.224363768222524</c:v>
                </c:pt>
                <c:pt idx="1990">
                  <c:v>33.241067822404638</c:v>
                </c:pt>
                <c:pt idx="1991">
                  <c:v>33.257771876586752</c:v>
                </c:pt>
                <c:pt idx="1992">
                  <c:v>33.274475930768865</c:v>
                </c:pt>
                <c:pt idx="1993">
                  <c:v>33.291179984950979</c:v>
                </c:pt>
                <c:pt idx="1994">
                  <c:v>33.307884039133093</c:v>
                </c:pt>
                <c:pt idx="1995">
                  <c:v>33.324588093315207</c:v>
                </c:pt>
                <c:pt idx="1996">
                  <c:v>33.34129214749732</c:v>
                </c:pt>
                <c:pt idx="1997">
                  <c:v>33.357996201679434</c:v>
                </c:pt>
                <c:pt idx="1998">
                  <c:v>33.374700255861548</c:v>
                </c:pt>
                <c:pt idx="1999">
                  <c:v>33.391404310043661</c:v>
                </c:pt>
                <c:pt idx="2000">
                  <c:v>33.408108364225775</c:v>
                </c:pt>
                <c:pt idx="2001">
                  <c:v>33.424812418407889</c:v>
                </c:pt>
                <c:pt idx="2002">
                  <c:v>33.441516472590003</c:v>
                </c:pt>
                <c:pt idx="2003">
                  <c:v>33.458220526772116</c:v>
                </c:pt>
                <c:pt idx="2004">
                  <c:v>33.47492458095423</c:v>
                </c:pt>
                <c:pt idx="2005">
                  <c:v>33.491628635136344</c:v>
                </c:pt>
                <c:pt idx="2006">
                  <c:v>33.508332689318458</c:v>
                </c:pt>
                <c:pt idx="2007">
                  <c:v>33.525036743500571</c:v>
                </c:pt>
                <c:pt idx="2008">
                  <c:v>33.541740797682685</c:v>
                </c:pt>
                <c:pt idx="2009">
                  <c:v>33.558444851864799</c:v>
                </c:pt>
                <c:pt idx="2010">
                  <c:v>33.575148906046913</c:v>
                </c:pt>
                <c:pt idx="2011">
                  <c:v>33.591852960229026</c:v>
                </c:pt>
                <c:pt idx="2012">
                  <c:v>33.60855701441114</c:v>
                </c:pt>
                <c:pt idx="2013">
                  <c:v>33.625261068593254</c:v>
                </c:pt>
                <c:pt idx="2014">
                  <c:v>33.641965122775368</c:v>
                </c:pt>
                <c:pt idx="2015">
                  <c:v>33.658669176957481</c:v>
                </c:pt>
                <c:pt idx="2016">
                  <c:v>33.675373231139595</c:v>
                </c:pt>
                <c:pt idx="2017">
                  <c:v>33.692077285321709</c:v>
                </c:pt>
                <c:pt idx="2018">
                  <c:v>33.708781339503822</c:v>
                </c:pt>
                <c:pt idx="2019">
                  <c:v>33.725485393685936</c:v>
                </c:pt>
                <c:pt idx="2020">
                  <c:v>33.74218944786805</c:v>
                </c:pt>
                <c:pt idx="2021">
                  <c:v>33.758893502050164</c:v>
                </c:pt>
                <c:pt idx="2022">
                  <c:v>33.775597556232277</c:v>
                </c:pt>
                <c:pt idx="2023">
                  <c:v>33.792301610414391</c:v>
                </c:pt>
                <c:pt idx="2024">
                  <c:v>33.809005664596505</c:v>
                </c:pt>
                <c:pt idx="2025">
                  <c:v>33.825709718778619</c:v>
                </c:pt>
                <c:pt idx="2026">
                  <c:v>33.842413772960732</c:v>
                </c:pt>
                <c:pt idx="2027">
                  <c:v>33.859117827142846</c:v>
                </c:pt>
                <c:pt idx="2028">
                  <c:v>33.87582188132496</c:v>
                </c:pt>
                <c:pt idx="2029">
                  <c:v>33.892525935507074</c:v>
                </c:pt>
                <c:pt idx="2030">
                  <c:v>33.909229989689187</c:v>
                </c:pt>
                <c:pt idx="2031">
                  <c:v>33.925934043871301</c:v>
                </c:pt>
                <c:pt idx="2032">
                  <c:v>33.942638098053415</c:v>
                </c:pt>
                <c:pt idx="2033">
                  <c:v>33.959342152235529</c:v>
                </c:pt>
                <c:pt idx="2034">
                  <c:v>33.976046206417642</c:v>
                </c:pt>
                <c:pt idx="2035">
                  <c:v>33.992750260599756</c:v>
                </c:pt>
                <c:pt idx="2036">
                  <c:v>34.00945431478187</c:v>
                </c:pt>
                <c:pt idx="2037">
                  <c:v>34.026158368963983</c:v>
                </c:pt>
                <c:pt idx="2038">
                  <c:v>34.042862423146097</c:v>
                </c:pt>
                <c:pt idx="2039">
                  <c:v>34.059566477328211</c:v>
                </c:pt>
                <c:pt idx="2040">
                  <c:v>34.076270531510325</c:v>
                </c:pt>
                <c:pt idx="2041">
                  <c:v>34.092974585692438</c:v>
                </c:pt>
                <c:pt idx="2042">
                  <c:v>34.109678639874552</c:v>
                </c:pt>
                <c:pt idx="2043">
                  <c:v>34.126382694056666</c:v>
                </c:pt>
                <c:pt idx="2044">
                  <c:v>34.14308674823878</c:v>
                </c:pt>
                <c:pt idx="2045">
                  <c:v>34.159790802420893</c:v>
                </c:pt>
                <c:pt idx="2046">
                  <c:v>34.176494856603007</c:v>
                </c:pt>
                <c:pt idx="2047">
                  <c:v>34.193198910785121</c:v>
                </c:pt>
                <c:pt idx="2048">
                  <c:v>34.209902964967235</c:v>
                </c:pt>
                <c:pt idx="2049">
                  <c:v>34.226607019149348</c:v>
                </c:pt>
                <c:pt idx="2050">
                  <c:v>34.243311073331462</c:v>
                </c:pt>
                <c:pt idx="2051">
                  <c:v>34.260015127513576</c:v>
                </c:pt>
                <c:pt idx="2052">
                  <c:v>34.27671918169569</c:v>
                </c:pt>
                <c:pt idx="2053">
                  <c:v>34.293423235877803</c:v>
                </c:pt>
                <c:pt idx="2054">
                  <c:v>34.310127290059917</c:v>
                </c:pt>
                <c:pt idx="2055">
                  <c:v>34.326831344242031</c:v>
                </c:pt>
                <c:pt idx="2056">
                  <c:v>34.343535398424144</c:v>
                </c:pt>
                <c:pt idx="2057">
                  <c:v>34.360239452606258</c:v>
                </c:pt>
                <c:pt idx="2058">
                  <c:v>34.376943506788372</c:v>
                </c:pt>
                <c:pt idx="2059">
                  <c:v>34.393647560970486</c:v>
                </c:pt>
                <c:pt idx="2060">
                  <c:v>34.410351615152599</c:v>
                </c:pt>
                <c:pt idx="2061">
                  <c:v>34.427055669334713</c:v>
                </c:pt>
                <c:pt idx="2062">
                  <c:v>34.443759723516827</c:v>
                </c:pt>
                <c:pt idx="2063">
                  <c:v>34.460463777698941</c:v>
                </c:pt>
                <c:pt idx="2064">
                  <c:v>34.477167831881054</c:v>
                </c:pt>
                <c:pt idx="2065">
                  <c:v>34.493871886063168</c:v>
                </c:pt>
                <c:pt idx="2066">
                  <c:v>34.510575940245282</c:v>
                </c:pt>
                <c:pt idx="2067">
                  <c:v>34.527279994427396</c:v>
                </c:pt>
                <c:pt idx="2068">
                  <c:v>34.543984048609509</c:v>
                </c:pt>
                <c:pt idx="2069">
                  <c:v>34.560688102791623</c:v>
                </c:pt>
                <c:pt idx="2070">
                  <c:v>34.577392156973737</c:v>
                </c:pt>
                <c:pt idx="2071">
                  <c:v>34.594096211155851</c:v>
                </c:pt>
                <c:pt idx="2072">
                  <c:v>34.610800265337964</c:v>
                </c:pt>
                <c:pt idx="2073">
                  <c:v>34.627504319520078</c:v>
                </c:pt>
                <c:pt idx="2074">
                  <c:v>34.644208373702192</c:v>
                </c:pt>
                <c:pt idx="2075">
                  <c:v>34.660912427884305</c:v>
                </c:pt>
                <c:pt idx="2076">
                  <c:v>34.677616482066419</c:v>
                </c:pt>
                <c:pt idx="2077">
                  <c:v>34.694320536248533</c:v>
                </c:pt>
                <c:pt idx="2078">
                  <c:v>34.711024590430647</c:v>
                </c:pt>
                <c:pt idx="2079">
                  <c:v>34.72772864461276</c:v>
                </c:pt>
                <c:pt idx="2080">
                  <c:v>34.744432698794874</c:v>
                </c:pt>
                <c:pt idx="2081">
                  <c:v>34.761136752976988</c:v>
                </c:pt>
                <c:pt idx="2082">
                  <c:v>34.777840807159102</c:v>
                </c:pt>
                <c:pt idx="2083">
                  <c:v>34.794544861341215</c:v>
                </c:pt>
                <c:pt idx="2084">
                  <c:v>34.811248915523329</c:v>
                </c:pt>
                <c:pt idx="2085">
                  <c:v>34.827952969705443</c:v>
                </c:pt>
                <c:pt idx="2086">
                  <c:v>34.844657023887557</c:v>
                </c:pt>
                <c:pt idx="2087">
                  <c:v>34.86136107806967</c:v>
                </c:pt>
                <c:pt idx="2088">
                  <c:v>34.878065132251784</c:v>
                </c:pt>
                <c:pt idx="2089">
                  <c:v>34.894769186433898</c:v>
                </c:pt>
                <c:pt idx="2090">
                  <c:v>34.911473240616012</c:v>
                </c:pt>
                <c:pt idx="2091">
                  <c:v>34.928177294798125</c:v>
                </c:pt>
                <c:pt idx="2092">
                  <c:v>34.944881348980239</c:v>
                </c:pt>
                <c:pt idx="2093">
                  <c:v>34.961585403162353</c:v>
                </c:pt>
                <c:pt idx="2094">
                  <c:v>34.978289457344466</c:v>
                </c:pt>
                <c:pt idx="2095">
                  <c:v>34.99499351152658</c:v>
                </c:pt>
                <c:pt idx="2096">
                  <c:v>35.011697565708694</c:v>
                </c:pt>
                <c:pt idx="2097">
                  <c:v>35.028401619890808</c:v>
                </c:pt>
                <c:pt idx="2098">
                  <c:v>35.045105674072921</c:v>
                </c:pt>
                <c:pt idx="2099">
                  <c:v>35.061809728255035</c:v>
                </c:pt>
                <c:pt idx="2100">
                  <c:v>35.078513782437149</c:v>
                </c:pt>
                <c:pt idx="2101">
                  <c:v>35.095217836619263</c:v>
                </c:pt>
                <c:pt idx="2102">
                  <c:v>35.111921890801376</c:v>
                </c:pt>
                <c:pt idx="2103">
                  <c:v>35.12862594498349</c:v>
                </c:pt>
                <c:pt idx="2104">
                  <c:v>35.145329999165604</c:v>
                </c:pt>
                <c:pt idx="2105">
                  <c:v>35.162034053347718</c:v>
                </c:pt>
                <c:pt idx="2106">
                  <c:v>35.178738107529831</c:v>
                </c:pt>
                <c:pt idx="2107">
                  <c:v>35.195442161711945</c:v>
                </c:pt>
                <c:pt idx="2108">
                  <c:v>35.212146215894059</c:v>
                </c:pt>
                <c:pt idx="2109">
                  <c:v>35.228850270076173</c:v>
                </c:pt>
                <c:pt idx="2110">
                  <c:v>35.245554324258286</c:v>
                </c:pt>
                <c:pt idx="2111">
                  <c:v>35.2622583784404</c:v>
                </c:pt>
                <c:pt idx="2112">
                  <c:v>35.278962432622514</c:v>
                </c:pt>
                <c:pt idx="2113">
                  <c:v>35.295666486804627</c:v>
                </c:pt>
                <c:pt idx="2114">
                  <c:v>35.312370540986741</c:v>
                </c:pt>
                <c:pt idx="2115">
                  <c:v>35.329074595168855</c:v>
                </c:pt>
                <c:pt idx="2116">
                  <c:v>35.345778649350969</c:v>
                </c:pt>
                <c:pt idx="2117">
                  <c:v>35.362482703533082</c:v>
                </c:pt>
                <c:pt idx="2118">
                  <c:v>35.379186757715196</c:v>
                </c:pt>
                <c:pt idx="2119">
                  <c:v>35.39589081189731</c:v>
                </c:pt>
                <c:pt idx="2120">
                  <c:v>35.412594866079424</c:v>
                </c:pt>
                <c:pt idx="2121">
                  <c:v>35.429298920261537</c:v>
                </c:pt>
                <c:pt idx="2122">
                  <c:v>35.446002974443651</c:v>
                </c:pt>
                <c:pt idx="2123">
                  <c:v>35.462707028625765</c:v>
                </c:pt>
                <c:pt idx="2124">
                  <c:v>35.479411082807879</c:v>
                </c:pt>
                <c:pt idx="2125">
                  <c:v>35.496115136989992</c:v>
                </c:pt>
                <c:pt idx="2126">
                  <c:v>35.512819191172106</c:v>
                </c:pt>
                <c:pt idx="2127">
                  <c:v>35.52952324535422</c:v>
                </c:pt>
                <c:pt idx="2128">
                  <c:v>35.546227299536334</c:v>
                </c:pt>
                <c:pt idx="2129">
                  <c:v>35.562931353718447</c:v>
                </c:pt>
                <c:pt idx="2130">
                  <c:v>35.579635407900561</c:v>
                </c:pt>
                <c:pt idx="2131">
                  <c:v>35.596339462082675</c:v>
                </c:pt>
                <c:pt idx="2132">
                  <c:v>35.613043516264788</c:v>
                </c:pt>
                <c:pt idx="2133">
                  <c:v>35.629747570446902</c:v>
                </c:pt>
                <c:pt idx="2134">
                  <c:v>35.646451624629016</c:v>
                </c:pt>
                <c:pt idx="2135">
                  <c:v>35.66315567881113</c:v>
                </c:pt>
                <c:pt idx="2136">
                  <c:v>35.679859732993243</c:v>
                </c:pt>
                <c:pt idx="2137">
                  <c:v>35.696563787175357</c:v>
                </c:pt>
                <c:pt idx="2138">
                  <c:v>35.713267841357471</c:v>
                </c:pt>
                <c:pt idx="2139">
                  <c:v>35.729971895539585</c:v>
                </c:pt>
                <c:pt idx="2140">
                  <c:v>35.746675949721698</c:v>
                </c:pt>
                <c:pt idx="2141">
                  <c:v>35.763380003903812</c:v>
                </c:pt>
                <c:pt idx="2142">
                  <c:v>35.780084058085926</c:v>
                </c:pt>
                <c:pt idx="2143">
                  <c:v>35.79678811226804</c:v>
                </c:pt>
                <c:pt idx="2144">
                  <c:v>35.813492166450153</c:v>
                </c:pt>
                <c:pt idx="2145">
                  <c:v>35.830196220632267</c:v>
                </c:pt>
                <c:pt idx="2146">
                  <c:v>35.846900274814381</c:v>
                </c:pt>
                <c:pt idx="2147">
                  <c:v>35.863604328996495</c:v>
                </c:pt>
                <c:pt idx="2148">
                  <c:v>35.880308383178608</c:v>
                </c:pt>
                <c:pt idx="2149">
                  <c:v>35.897012437360722</c:v>
                </c:pt>
                <c:pt idx="2150">
                  <c:v>35.913716491542836</c:v>
                </c:pt>
                <c:pt idx="2151">
                  <c:v>35.930420545724949</c:v>
                </c:pt>
                <c:pt idx="2152">
                  <c:v>35.947124599907063</c:v>
                </c:pt>
                <c:pt idx="2153">
                  <c:v>35.963828654089177</c:v>
                </c:pt>
                <c:pt idx="2154">
                  <c:v>35.980532708271291</c:v>
                </c:pt>
                <c:pt idx="2155">
                  <c:v>35.997236762453404</c:v>
                </c:pt>
                <c:pt idx="2156">
                  <c:v>36.013940816635518</c:v>
                </c:pt>
                <c:pt idx="2157">
                  <c:v>36.030644870817632</c:v>
                </c:pt>
                <c:pt idx="2158">
                  <c:v>36.047348924999746</c:v>
                </c:pt>
                <c:pt idx="2159">
                  <c:v>36.064052979181859</c:v>
                </c:pt>
                <c:pt idx="2160">
                  <c:v>36.080757033363973</c:v>
                </c:pt>
                <c:pt idx="2161">
                  <c:v>36.097461087546087</c:v>
                </c:pt>
                <c:pt idx="2162">
                  <c:v>36.114165141728201</c:v>
                </c:pt>
                <c:pt idx="2163">
                  <c:v>36.130869195910314</c:v>
                </c:pt>
                <c:pt idx="2164">
                  <c:v>36.147573250092428</c:v>
                </c:pt>
                <c:pt idx="2165">
                  <c:v>36.164277304274542</c:v>
                </c:pt>
              </c:numCache>
            </c:numRef>
          </c:xVal>
          <c:yVal>
            <c:numRef>
              <c:f>'drgania harmoniczne'!$Q$14:$Q$4013</c:f>
              <c:numCache>
                <c:formatCode>General</c:formatCode>
                <c:ptCount val="4000"/>
                <c:pt idx="0">
                  <c:v>0</c:v>
                </c:pt>
                <c:pt idx="1">
                  <c:v>-4.7267755979348283E-3</c:v>
                </c:pt>
                <c:pt idx="2">
                  <c:v>-9.4533645908625868E-3</c:v>
                </c:pt>
                <c:pt idx="3">
                  <c:v>-1.417958038114305E-2</c:v>
                </c:pt>
                <c:pt idx="4">
                  <c:v>-1.8905236385869398E-2</c:v>
                </c:pt>
                <c:pt idx="5">
                  <c:v>-2.363014604423418E-2</c:v>
                </c:pt>
                <c:pt idx="6">
                  <c:v>-2.835412282489443E-2</c:v>
                </c:pt>
                <c:pt idx="7">
                  <c:v>-3.3076980233335579E-2</c:v>
                </c:pt>
                <c:pt idx="8">
                  <c:v>-3.7798531819233983E-2</c:v>
                </c:pt>
                <c:pt idx="9">
                  <c:v>-4.2518591183817622E-2</c:v>
                </c:pt>
                <c:pt idx="10">
                  <c:v>-4.7236971987224805E-2</c:v>
                </c:pt>
                <c:pt idx="11">
                  <c:v>-5.1953487955860585E-2</c:v>
                </c:pt>
                <c:pt idx="12">
                  <c:v>-5.6667952889750496E-2</c:v>
                </c:pt>
                <c:pt idx="13">
                  <c:v>-6.1380180669891378E-2</c:v>
                </c:pt>
                <c:pt idx="14">
                  <c:v>-6.608998526559913E-2</c:v>
                </c:pt>
                <c:pt idx="15">
                  <c:v>-7.0797180741852789E-2</c:v>
                </c:pt>
                <c:pt idx="16">
                  <c:v>-7.5501581266634935E-2</c:v>
                </c:pt>
                <c:pt idx="17">
                  <c:v>-8.0203001118268072E-2</c:v>
                </c:pt>
                <c:pt idx="18">
                  <c:v>-8.4901254692746606E-2</c:v>
                </c:pt>
                <c:pt idx="19">
                  <c:v>-8.9596156511064104E-2</c:v>
                </c:pt>
                <c:pt idx="20">
                  <c:v>-9.4287521226535734E-2</c:v>
                </c:pt>
                <c:pt idx="21">
                  <c:v>-9.8975163632115434E-2</c:v>
                </c:pt>
                <c:pt idx="22">
                  <c:v>-0.10365889866770758</c:v>
                </c:pt>
                <c:pt idx="23">
                  <c:v>-0.10833854142747276</c:v>
                </c:pt>
                <c:pt idx="24">
                  <c:v>-0.11301390716712771</c:v>
                </c:pt>
                <c:pt idx="25">
                  <c:v>-0.11768481131123849</c:v>
                </c:pt>
                <c:pt idx="26">
                  <c:v>-0.12235106946050735</c:v>
                </c:pt>
                <c:pt idx="27">
                  <c:v>-0.12701249739905254</c:v>
                </c:pt>
                <c:pt idx="28">
                  <c:v>-0.13166891110168064</c:v>
                </c:pt>
                <c:pt idx="29">
                  <c:v>-0.13632012674115171</c:v>
                </c:pt>
                <c:pt idx="30">
                  <c:v>-0.14096596069543649</c:v>
                </c:pt>
                <c:pt idx="31">
                  <c:v>-0.14560622955496538</c:v>
                </c:pt>
                <c:pt idx="32">
                  <c:v>-0.15024075012986929</c:v>
                </c:pt>
                <c:pt idx="33">
                  <c:v>-0.1548693394572114</c:v>
                </c:pt>
                <c:pt idx="34">
                  <c:v>-0.15949181480821056</c:v>
                </c:pt>
                <c:pt idx="35">
                  <c:v>-0.16410799369545478</c:v>
                </c:pt>
                <c:pt idx="36">
                  <c:v>-0.16871769388010582</c:v>
                </c:pt>
                <c:pt idx="37">
                  <c:v>-0.17332073337909343</c:v>
                </c:pt>
                <c:pt idx="38">
                  <c:v>-0.17791693047229987</c:v>
                </c:pt>
                <c:pt idx="39">
                  <c:v>-0.18250610370973386</c:v>
                </c:pt>
                <c:pt idx="40">
                  <c:v>-0.18708807191869387</c:v>
                </c:pt>
                <c:pt idx="41">
                  <c:v>-0.19166265421092063</c:v>
                </c:pt>
                <c:pt idx="42">
                  <c:v>-0.19622966998973815</c:v>
                </c:pt>
                <c:pt idx="43">
                  <c:v>-0.2007889389571835</c:v>
                </c:pt>
                <c:pt idx="44">
                  <c:v>-0.2053402811211246</c:v>
                </c:pt>
                <c:pt idx="45">
                  <c:v>-0.20988351680236583</c:v>
                </c:pt>
                <c:pt idx="46">
                  <c:v>-0.21441846664174188</c:v>
                </c:pt>
                <c:pt idx="47">
                  <c:v>-0.21894495160719812</c:v>
                </c:pt>
                <c:pt idx="48">
                  <c:v>-0.22346279300085878</c:v>
                </c:pt>
                <c:pt idx="49">
                  <c:v>-0.22797181246608131</c:v>
                </c:pt>
                <c:pt idx="50">
                  <c:v>-0.23247183199449797</c:v>
                </c:pt>
                <c:pt idx="51">
                  <c:v>-0.23696267393304296</c:v>
                </c:pt>
                <c:pt idx="52">
                  <c:v>-0.24144416099096619</c:v>
                </c:pt>
                <c:pt idx="53">
                  <c:v>-0.24591611624683213</c:v>
                </c:pt>
                <c:pt idx="54">
                  <c:v>-0.25037836315550449</c:v>
                </c:pt>
                <c:pt idx="55">
                  <c:v>-0.25483072555511588</c:v>
                </c:pt>
                <c:pt idx="56">
                  <c:v>-0.25927302767402244</c:v>
                </c:pt>
                <c:pt idx="57">
                  <c:v>-0.26370509413774301</c:v>
                </c:pt>
                <c:pt idx="58">
                  <c:v>-0.26812674997588243</c:v>
                </c:pt>
                <c:pt idx="59">
                  <c:v>-0.27253782062903931</c:v>
                </c:pt>
                <c:pt idx="60">
                  <c:v>-0.27693813195569728</c:v>
                </c:pt>
                <c:pt idx="61">
                  <c:v>-0.28132751023909969</c:v>
                </c:pt>
                <c:pt idx="62">
                  <c:v>-0.28570578219410769</c:v>
                </c:pt>
                <c:pt idx="63">
                  <c:v>-0.29007277497404133</c:v>
                </c:pt>
                <c:pt idx="64">
                  <c:v>-0.29442831617750315</c:v>
                </c:pt>
                <c:pt idx="65">
                  <c:v>-0.29877223385518431</c:v>
                </c:pt>
                <c:pt idx="66">
                  <c:v>-0.3031043565166528</c:v>
                </c:pt>
                <c:pt idx="67">
                  <c:v>-0.30742451313712388</c:v>
                </c:pt>
                <c:pt idx="68">
                  <c:v>-0.31173253316421135</c:v>
                </c:pt>
                <c:pt idx="69">
                  <c:v>-0.3160282465246611</c:v>
                </c:pt>
                <c:pt idx="70">
                  <c:v>-0.32031148363106515</c:v>
                </c:pt>
                <c:pt idx="71">
                  <c:v>-0.32458207538855649</c:v>
                </c:pt>
                <c:pt idx="72">
                  <c:v>-0.32883985320148496</c:v>
                </c:pt>
                <c:pt idx="73">
                  <c:v>-0.33308464898007317</c:v>
                </c:pt>
                <c:pt idx="74">
                  <c:v>-0.33731629514705186</c:v>
                </c:pt>
                <c:pt idx="75">
                  <c:v>-0.3415346246442762</c:v>
                </c:pt>
                <c:pt idx="76">
                  <c:v>-0.3457394709393205</c:v>
                </c:pt>
                <c:pt idx="77">
                  <c:v>-0.34993066803205292</c:v>
                </c:pt>
                <c:pt idx="78">
                  <c:v>-0.35410805046118865</c:v>
                </c:pt>
                <c:pt idx="79">
                  <c:v>-0.35827145331082233</c:v>
                </c:pt>
                <c:pt idx="80">
                  <c:v>-0.36242071221693828</c:v>
                </c:pt>
                <c:pt idx="81">
                  <c:v>-0.36655566337389955</c:v>
                </c:pt>
                <c:pt idx="82">
                  <c:v>-0.37067614354091466</c:v>
                </c:pt>
                <c:pt idx="83">
                  <c:v>-0.37478199004848201</c:v>
                </c:pt>
                <c:pt idx="84">
                  <c:v>-0.37887304080481171</c:v>
                </c:pt>
                <c:pt idx="85">
                  <c:v>-0.3829491343022251</c:v>
                </c:pt>
                <c:pt idx="86">
                  <c:v>-0.38701010962353011</c:v>
                </c:pt>
                <c:pt idx="87">
                  <c:v>-0.39105580644837473</c:v>
                </c:pt>
                <c:pt idx="88">
                  <c:v>-0.39508606505957544</c:v>
                </c:pt>
                <c:pt idx="89">
                  <c:v>-0.39910072634942345</c:v>
                </c:pt>
                <c:pt idx="90">
                  <c:v>-0.40309963182596492</c:v>
                </c:pt>
                <c:pt idx="91">
                  <c:v>-0.40708262361925907</c:v>
                </c:pt>
                <c:pt idx="92">
                  <c:v>-0.41104954448760989</c:v>
                </c:pt>
                <c:pt idx="93">
                  <c:v>-0.41500023782377382</c:v>
                </c:pt>
                <c:pt idx="94">
                  <c:v>-0.4189345476611428</c:v>
                </c:pt>
                <c:pt idx="95">
                  <c:v>-0.42285231867990086</c:v>
                </c:pt>
                <c:pt idx="96">
                  <c:v>-0.42675339621315656</c:v>
                </c:pt>
                <c:pt idx="97">
                  <c:v>-0.43063762625304874</c:v>
                </c:pt>
                <c:pt idx="98">
                  <c:v>-0.43450485545682604</c:v>
                </c:pt>
                <c:pt idx="99">
                  <c:v>-0.43835493115290147</c:v>
                </c:pt>
                <c:pt idx="100">
                  <c:v>-0.44218770134687879</c:v>
                </c:pt>
                <c:pt idx="101">
                  <c:v>-0.44600301472755366</c:v>
                </c:pt>
                <c:pt idx="102">
                  <c:v>-0.44980072067288646</c:v>
                </c:pt>
                <c:pt idx="103">
                  <c:v>-0.45358066925594925</c:v>
                </c:pt>
                <c:pt idx="104">
                  <c:v>-0.45734271125084441</c:v>
                </c:pt>
                <c:pt idx="105">
                  <c:v>-0.46108669813859554</c:v>
                </c:pt>
                <c:pt idx="106">
                  <c:v>-0.46481248211301113</c:v>
                </c:pt>
                <c:pt idx="107">
                  <c:v>-0.46851991608651922</c:v>
                </c:pt>
                <c:pt idx="108">
                  <c:v>-0.47220885369597487</c:v>
                </c:pt>
                <c:pt idx="109">
                  <c:v>-0.4758791493084375</c:v>
                </c:pt>
                <c:pt idx="110">
                  <c:v>-0.47953065802692119</c:v>
                </c:pt>
                <c:pt idx="111">
                  <c:v>-0.48316323569611402</c:v>
                </c:pt>
                <c:pt idx="112">
                  <c:v>-0.4867767389080695</c:v>
                </c:pt>
                <c:pt idx="113">
                  <c:v>-0.49037102500786817</c:v>
                </c:pt>
                <c:pt idx="114">
                  <c:v>-0.49394595209924919</c:v>
                </c:pt>
                <c:pt idx="115">
                  <c:v>-0.49750137905021236</c:v>
                </c:pt>
                <c:pt idx="116">
                  <c:v>-0.50103716549858923</c:v>
                </c:pt>
                <c:pt idx="117">
                  <c:v>-0.50455317185758541</c:v>
                </c:pt>
                <c:pt idx="118">
                  <c:v>-0.50804925932129008</c:v>
                </c:pt>
                <c:pt idx="119">
                  <c:v>-0.51152528987015633</c:v>
                </c:pt>
                <c:pt idx="120">
                  <c:v>-0.5149811262764501</c:v>
                </c:pt>
                <c:pt idx="121">
                  <c:v>-0.51841663210966749</c:v>
                </c:pt>
                <c:pt idx="122">
                  <c:v>-0.52183167174192058</c:v>
                </c:pt>
                <c:pt idx="123">
                  <c:v>-0.52522611035329225</c:v>
                </c:pt>
                <c:pt idx="124">
                  <c:v>-0.52859981393715827</c:v>
                </c:pt>
                <c:pt idx="125">
                  <c:v>-0.53195264930547803</c:v>
                </c:pt>
                <c:pt idx="126">
                  <c:v>-0.53528448409405194</c:v>
                </c:pt>
                <c:pt idx="127">
                  <c:v>-0.53859518676774776</c:v>
                </c:pt>
                <c:pt idx="128">
                  <c:v>-0.54188462662569248</c:v>
                </c:pt>
                <c:pt idx="129">
                  <c:v>-0.54515267380643329</c:v>
                </c:pt>
                <c:pt idx="130">
                  <c:v>-0.54839919929306302</c:v>
                </c:pt>
                <c:pt idx="131">
                  <c:v>-0.55162407491831456</c:v>
                </c:pt>
                <c:pt idx="132">
                  <c:v>-0.55482717336961995</c:v>
                </c:pt>
                <c:pt idx="133">
                  <c:v>-0.55800836819413702</c:v>
                </c:pt>
                <c:pt idx="134">
                  <c:v>-0.56116753380374129</c:v>
                </c:pt>
                <c:pt idx="135">
                  <c:v>-0.56430454547998354</c:v>
                </c:pt>
                <c:pt idx="136">
                  <c:v>-0.56741927937901449</c:v>
                </c:pt>
                <c:pt idx="137">
                  <c:v>-0.57051161253647287</c:v>
                </c:pt>
                <c:pt idx="138">
                  <c:v>-0.57358142287234071</c:v>
                </c:pt>
                <c:pt idx="139">
                  <c:v>-0.57662858919576232</c:v>
                </c:pt>
                <c:pt idx="140">
                  <c:v>-0.57965299120982872</c:v>
                </c:pt>
                <c:pt idx="141">
                  <c:v>-0.58265450951632702</c:v>
                </c:pt>
                <c:pt idx="142">
                  <c:v>-0.58563302562045394</c:v>
                </c:pt>
                <c:pt idx="143">
                  <c:v>-0.58858842193549377</c:v>
                </c:pt>
                <c:pt idx="144">
                  <c:v>-0.59152058178746036</c:v>
                </c:pt>
                <c:pt idx="145">
                  <c:v>-0.59442938941970347</c:v>
                </c:pt>
                <c:pt idx="146">
                  <c:v>-0.59731472999747837</c:v>
                </c:pt>
                <c:pt idx="147">
                  <c:v>-0.6001764896124796</c:v>
                </c:pt>
                <c:pt idx="148">
                  <c:v>-0.60301455528733783</c:v>
                </c:pt>
                <c:pt idx="149">
                  <c:v>-0.60582881498007957</c:v>
                </c:pt>
                <c:pt idx="150">
                  <c:v>-0.60861915758855101</c:v>
                </c:pt>
                <c:pt idx="151">
                  <c:v>-0.61138547295480361</c:v>
                </c:pt>
                <c:pt idx="152">
                  <c:v>-0.61412765186944362</c:v>
                </c:pt>
                <c:pt idx="153">
                  <c:v>-0.61684558607594286</c:v>
                </c:pt>
                <c:pt idx="154">
                  <c:v>-0.61953916827491262</c:v>
                </c:pt>
                <c:pt idx="155">
                  <c:v>-0.62220829212833983</c:v>
                </c:pt>
                <c:pt idx="156">
                  <c:v>-0.62485285226378506</c:v>
                </c:pt>
                <c:pt idx="157">
                  <c:v>-0.62747274427854238</c:v>
                </c:pt>
                <c:pt idx="158">
                  <c:v>-0.63006786474376097</c:v>
                </c:pt>
                <c:pt idx="159">
                  <c:v>-0.63263811120852853</c:v>
                </c:pt>
                <c:pt idx="160">
                  <c:v>-0.63518338220391557</c:v>
                </c:pt>
                <c:pt idx="161">
                  <c:v>-0.63770357724698135</c:v>
                </c:pt>
                <c:pt idx="162">
                  <c:v>-0.64019859684474067</c:v>
                </c:pt>
                <c:pt idx="163">
                  <c:v>-0.64266834249809224</c:v>
                </c:pt>
                <c:pt idx="164">
                  <c:v>-0.64511271670570647</c:v>
                </c:pt>
                <c:pt idx="165">
                  <c:v>-0.64753162296787503</c:v>
                </c:pt>
                <c:pt idx="166">
                  <c:v>-0.64992496579032055</c:v>
                </c:pt>
                <c:pt idx="167">
                  <c:v>-0.65229265068796649</c:v>
                </c:pt>
                <c:pt idx="168">
                  <c:v>-0.65463458418866727</c:v>
                </c:pt>
                <c:pt idx="169">
                  <c:v>-0.65695067383689809</c:v>
                </c:pt>
                <c:pt idx="170">
                  <c:v>-0.65924082819740559</c:v>
                </c:pt>
                <c:pt idx="171">
                  <c:v>-0.66150495685881694</c:v>
                </c:pt>
                <c:pt idx="172">
                  <c:v>-0.66374297043720942</c:v>
                </c:pt>
                <c:pt idx="173">
                  <c:v>-0.66595478057963908</c:v>
                </c:pt>
                <c:pt idx="174">
                  <c:v>-0.66814029996762869</c:v>
                </c:pt>
                <c:pt idx="175">
                  <c:v>-0.670299442320615</c:v>
                </c:pt>
                <c:pt idx="176">
                  <c:v>-0.6724321223993549</c:v>
                </c:pt>
                <c:pt idx="177">
                  <c:v>-0.67453825600929074</c:v>
                </c:pt>
                <c:pt idx="178">
                  <c:v>-0.67661776000387386</c:v>
                </c:pt>
                <c:pt idx="179">
                  <c:v>-0.67867055228784723</c:v>
                </c:pt>
                <c:pt idx="180">
                  <c:v>-0.68069655182048627</c:v>
                </c:pt>
                <c:pt idx="181">
                  <c:v>-0.68269567861879876</c:v>
                </c:pt>
                <c:pt idx="182">
                  <c:v>-0.68466785376068151</c:v>
                </c:pt>
                <c:pt idx="183">
                  <c:v>-0.68661299938803699</c:v>
                </c:pt>
                <c:pt idx="184">
                  <c:v>-0.68853103870984633</c:v>
                </c:pt>
                <c:pt idx="185">
                  <c:v>-0.69042189600520154</c:v>
                </c:pt>
                <c:pt idx="186">
                  <c:v>-0.69228549662629391</c:v>
                </c:pt>
                <c:pt idx="187">
                  <c:v>-0.69412176700136219</c:v>
                </c:pt>
                <c:pt idx="188">
                  <c:v>-0.69593063463759608</c:v>
                </c:pt>
                <c:pt idx="189">
                  <c:v>-0.69771202812399868</c:v>
                </c:pt>
                <c:pt idx="190">
                  <c:v>-0.69946587713420516</c:v>
                </c:pt>
                <c:pt idx="191">
                  <c:v>-0.70119211242925983</c:v>
                </c:pt>
                <c:pt idx="192">
                  <c:v>-0.70289066586034898</c:v>
                </c:pt>
                <c:pt idx="193">
                  <c:v>-0.70456147037149164</c:v>
                </c:pt>
                <c:pt idx="194">
                  <c:v>-0.70620446000218651</c:v>
                </c:pt>
                <c:pt idx="195">
                  <c:v>-0.70781956989001615</c:v>
                </c:pt>
                <c:pt idx="196">
                  <c:v>-0.70940673627320783</c:v>
                </c:pt>
                <c:pt idx="197">
                  <c:v>-0.71096589649315023</c:v>
                </c:pt>
                <c:pt idx="198">
                  <c:v>-0.71249698899686775</c:v>
                </c:pt>
                <c:pt idx="199">
                  <c:v>-0.71399995333944999</c:v>
                </c:pt>
                <c:pt idx="200">
                  <c:v>-0.71547473018643803</c:v>
                </c:pt>
                <c:pt idx="201">
                  <c:v>-0.71692126131616729</c:v>
                </c:pt>
                <c:pt idx="202">
                  <c:v>-0.71833948962206562</c:v>
                </c:pt>
                <c:pt idx="203">
                  <c:v>-0.71972935911490798</c:v>
                </c:pt>
                <c:pt idx="204">
                  <c:v>-0.72109081492502636</c:v>
                </c:pt>
                <c:pt idx="205">
                  <c:v>-0.72242380330447686</c:v>
                </c:pt>
                <c:pt idx="206">
                  <c:v>-0.72372827162916054</c:v>
                </c:pt>
                <c:pt idx="207">
                  <c:v>-0.72500416840090154</c:v>
                </c:pt>
                <c:pt idx="208">
                  <c:v>-0.7262514432494801</c:v>
                </c:pt>
                <c:pt idx="209">
                  <c:v>-0.72747004693462092</c:v>
                </c:pt>
                <c:pt idx="210">
                  <c:v>-0.72865993134793694</c:v>
                </c:pt>
                <c:pt idx="211">
                  <c:v>-0.72982104951482896</c:v>
                </c:pt>
                <c:pt idx="212">
                  <c:v>-0.73095335559633989</c:v>
                </c:pt>
                <c:pt idx="213">
                  <c:v>-0.73205680489096459</c:v>
                </c:pt>
                <c:pt idx="214">
                  <c:v>-0.73313135383641415</c:v>
                </c:pt>
                <c:pt idx="215">
                  <c:v>-0.73417696001133614</c:v>
                </c:pt>
                <c:pt idx="216">
                  <c:v>-0.73519358213698927</c:v>
                </c:pt>
                <c:pt idx="217">
                  <c:v>-0.73618118007887279</c:v>
                </c:pt>
                <c:pt idx="218">
                  <c:v>-0.73713971484831065</c:v>
                </c:pt>
                <c:pt idx="219">
                  <c:v>-0.73806914860399175</c:v>
                </c:pt>
                <c:pt idx="220">
                  <c:v>-0.73896944465346281</c:v>
                </c:pt>
                <c:pt idx="221">
                  <c:v>-0.73984056745457727</c:v>
                </c:pt>
                <c:pt idx="222">
                  <c:v>-0.74068248261689862</c:v>
                </c:pt>
                <c:pt idx="223">
                  <c:v>-0.74149515690305789</c:v>
                </c:pt>
                <c:pt idx="224">
                  <c:v>-0.7422785582300655</c:v>
                </c:pt>
                <c:pt idx="225">
                  <c:v>-0.74303265567057875</c:v>
                </c:pt>
                <c:pt idx="226">
                  <c:v>-0.74375741945412188</c:v>
                </c:pt>
                <c:pt idx="227">
                  <c:v>-0.7444528209682616</c:v>
                </c:pt>
                <c:pt idx="228">
                  <c:v>-0.74511883275973678</c:v>
                </c:pt>
                <c:pt idx="229">
                  <c:v>-0.74575542853554255</c:v>
                </c:pt>
                <c:pt idx="230">
                  <c:v>-0.74636258316396753</c:v>
                </c:pt>
                <c:pt idx="231">
                  <c:v>-0.7469402726755866</c:v>
                </c:pt>
                <c:pt idx="232">
                  <c:v>-0.74748847426420706</c:v>
                </c:pt>
                <c:pt idx="233">
                  <c:v>-0.74800716628776887</c:v>
                </c:pt>
                <c:pt idx="234">
                  <c:v>-0.7484963282691991</c:v>
                </c:pt>
                <c:pt idx="235">
                  <c:v>-0.74895594089722006</c:v>
                </c:pt>
                <c:pt idx="236">
                  <c:v>-0.74938598602711259</c:v>
                </c:pt>
                <c:pt idx="237">
                  <c:v>-0.74978644668143102</c:v>
                </c:pt>
                <c:pt idx="238">
                  <c:v>-0.7501573070506744</c:v>
                </c:pt>
                <c:pt idx="239">
                  <c:v>-0.75049855249391062</c:v>
                </c:pt>
                <c:pt idx="240">
                  <c:v>-0.75081016953935376</c:v>
                </c:pt>
                <c:pt idx="241">
                  <c:v>-0.75109214588489626</c:v>
                </c:pt>
                <c:pt idx="242">
                  <c:v>-0.75134447039859509</c:v>
                </c:pt>
                <c:pt idx="243">
                  <c:v>-0.75156713311911028</c:v>
                </c:pt>
                <c:pt idx="244">
                  <c:v>-0.75176012525609914</c:v>
                </c:pt>
                <c:pt idx="245">
                  <c:v>-0.75192343919056226</c:v>
                </c:pt>
                <c:pt idx="246">
                  <c:v>-0.75205706847514531</c:v>
                </c:pt>
                <c:pt idx="247">
                  <c:v>-0.75216100783439299</c:v>
                </c:pt>
                <c:pt idx="248">
                  <c:v>-0.75223525316495721</c:v>
                </c:pt>
                <c:pt idx="249">
                  <c:v>-0.75227980153575957</c:v>
                </c:pt>
                <c:pt idx="250">
                  <c:v>-0.75229465118810668</c:v>
                </c:pt>
                <c:pt idx="251">
                  <c:v>-0.75227980153575957</c:v>
                </c:pt>
                <c:pt idx="252">
                  <c:v>-0.75223525316495721</c:v>
                </c:pt>
                <c:pt idx="253">
                  <c:v>-0.75216100783439299</c:v>
                </c:pt>
                <c:pt idx="254">
                  <c:v>-0.75205706847514542</c:v>
                </c:pt>
                <c:pt idx="255">
                  <c:v>-0.75192343919056237</c:v>
                </c:pt>
                <c:pt idx="256">
                  <c:v>-0.75176012525609925</c:v>
                </c:pt>
                <c:pt idx="257">
                  <c:v>-0.7515671331191105</c:v>
                </c:pt>
                <c:pt idx="258">
                  <c:v>-0.7513444703985952</c:v>
                </c:pt>
                <c:pt idx="259">
                  <c:v>-0.75109214588489648</c:v>
                </c:pt>
                <c:pt idx="260">
                  <c:v>-0.75081016953935387</c:v>
                </c:pt>
                <c:pt idx="261">
                  <c:v>-0.75049855249391084</c:v>
                </c:pt>
                <c:pt idx="262">
                  <c:v>-0.75015730705067474</c:v>
                </c:pt>
                <c:pt idx="263">
                  <c:v>-0.74978644668143135</c:v>
                </c:pt>
                <c:pt idx="264">
                  <c:v>-0.74938598602711293</c:v>
                </c:pt>
                <c:pt idx="265">
                  <c:v>-0.7489559408972204</c:v>
                </c:pt>
                <c:pt idx="266">
                  <c:v>-0.74849632826919943</c:v>
                </c:pt>
                <c:pt idx="267">
                  <c:v>-0.7480071662877692</c:v>
                </c:pt>
                <c:pt idx="268">
                  <c:v>-0.7474884742642075</c:v>
                </c:pt>
                <c:pt idx="269">
                  <c:v>-0.74694027267558705</c:v>
                </c:pt>
                <c:pt idx="270">
                  <c:v>-0.74636258316396797</c:v>
                </c:pt>
                <c:pt idx="271">
                  <c:v>-0.745755428535543</c:v>
                </c:pt>
                <c:pt idx="272">
                  <c:v>-0.74511883275973734</c:v>
                </c:pt>
                <c:pt idx="273">
                  <c:v>-0.74445282096826215</c:v>
                </c:pt>
                <c:pt idx="274">
                  <c:v>-0.74375741945412244</c:v>
                </c:pt>
                <c:pt idx="275">
                  <c:v>-0.7430326556705793</c:v>
                </c:pt>
                <c:pt idx="276">
                  <c:v>-0.74227855823006605</c:v>
                </c:pt>
                <c:pt idx="277">
                  <c:v>-0.74149515690305845</c:v>
                </c:pt>
                <c:pt idx="278">
                  <c:v>-0.74068248261689928</c:v>
                </c:pt>
                <c:pt idx="279">
                  <c:v>-0.73984056745457794</c:v>
                </c:pt>
                <c:pt idx="280">
                  <c:v>-0.73896944465346348</c:v>
                </c:pt>
                <c:pt idx="281">
                  <c:v>-0.73806914860399253</c:v>
                </c:pt>
                <c:pt idx="282">
                  <c:v>-0.73713971484831142</c:v>
                </c:pt>
                <c:pt idx="283">
                  <c:v>-0.73618118007887345</c:v>
                </c:pt>
                <c:pt idx="284">
                  <c:v>-0.73519358213699004</c:v>
                </c:pt>
                <c:pt idx="285">
                  <c:v>-0.73417696001133692</c:v>
                </c:pt>
                <c:pt idx="286">
                  <c:v>-0.73313135383641481</c:v>
                </c:pt>
                <c:pt idx="287">
                  <c:v>-0.73205680489096536</c:v>
                </c:pt>
                <c:pt idx="288">
                  <c:v>-0.73095335559634067</c:v>
                </c:pt>
                <c:pt idx="289">
                  <c:v>-0.72982104951482973</c:v>
                </c:pt>
                <c:pt idx="290">
                  <c:v>-0.72865993134793783</c:v>
                </c:pt>
                <c:pt idx="291">
                  <c:v>-0.72747004693462181</c:v>
                </c:pt>
                <c:pt idx="292">
                  <c:v>-0.7262514432494811</c:v>
                </c:pt>
                <c:pt idx="293">
                  <c:v>-0.72500416840090254</c:v>
                </c:pt>
                <c:pt idx="294">
                  <c:v>-0.72372827162916153</c:v>
                </c:pt>
                <c:pt idx="295">
                  <c:v>-0.72242380330447786</c:v>
                </c:pt>
                <c:pt idx="296">
                  <c:v>-0.72109081492502736</c:v>
                </c:pt>
                <c:pt idx="297">
                  <c:v>-0.71972935911490898</c:v>
                </c:pt>
                <c:pt idx="298">
                  <c:v>-0.71833948962206673</c:v>
                </c:pt>
                <c:pt idx="299">
                  <c:v>-0.71692126131616829</c:v>
                </c:pt>
                <c:pt idx="300">
                  <c:v>-0.71547473018643903</c:v>
                </c:pt>
                <c:pt idx="301">
                  <c:v>-0.7139999533394511</c:v>
                </c:pt>
                <c:pt idx="302">
                  <c:v>-0.71249698899686897</c:v>
                </c:pt>
                <c:pt idx="303">
                  <c:v>-0.71096589649315134</c:v>
                </c:pt>
                <c:pt idx="304">
                  <c:v>-0.70940673627320894</c:v>
                </c:pt>
                <c:pt idx="305">
                  <c:v>-0.70781956989001737</c:v>
                </c:pt>
                <c:pt idx="306">
                  <c:v>-0.70620446000218773</c:v>
                </c:pt>
                <c:pt idx="307">
                  <c:v>-0.70456147037149286</c:v>
                </c:pt>
                <c:pt idx="308">
                  <c:v>-0.70289066586035032</c:v>
                </c:pt>
                <c:pt idx="309">
                  <c:v>-0.70119211242926116</c:v>
                </c:pt>
                <c:pt idx="310">
                  <c:v>-0.69946587713420649</c:v>
                </c:pt>
                <c:pt idx="311">
                  <c:v>-0.69771202812400002</c:v>
                </c:pt>
                <c:pt idx="312">
                  <c:v>-0.69593063463759741</c:v>
                </c:pt>
                <c:pt idx="313">
                  <c:v>-0.69412176700136363</c:v>
                </c:pt>
                <c:pt idx="314">
                  <c:v>-0.69228549662629535</c:v>
                </c:pt>
                <c:pt idx="315">
                  <c:v>-0.69042189600520287</c:v>
                </c:pt>
                <c:pt idx="316">
                  <c:v>-0.68853103870984778</c:v>
                </c:pt>
                <c:pt idx="317">
                  <c:v>-0.68661299938803844</c:v>
                </c:pt>
                <c:pt idx="318">
                  <c:v>-0.68466785376068307</c:v>
                </c:pt>
                <c:pt idx="319">
                  <c:v>-0.68269567861880021</c:v>
                </c:pt>
                <c:pt idx="320">
                  <c:v>-0.68069655182048783</c:v>
                </c:pt>
                <c:pt idx="321">
                  <c:v>-0.67867055228784867</c:v>
                </c:pt>
                <c:pt idx="322">
                  <c:v>-0.67661776000387541</c:v>
                </c:pt>
                <c:pt idx="323">
                  <c:v>-0.6745382560092924</c:v>
                </c:pt>
                <c:pt idx="324">
                  <c:v>-0.67243212239935657</c:v>
                </c:pt>
                <c:pt idx="325">
                  <c:v>-0.67029944232061667</c:v>
                </c:pt>
                <c:pt idx="326">
                  <c:v>-0.66814029996763025</c:v>
                </c:pt>
                <c:pt idx="327">
                  <c:v>-0.66595478057964075</c:v>
                </c:pt>
                <c:pt idx="328">
                  <c:v>-0.66374297043721109</c:v>
                </c:pt>
                <c:pt idx="329">
                  <c:v>-0.6615049568588186</c:v>
                </c:pt>
                <c:pt idx="330">
                  <c:v>-0.65924082819740737</c:v>
                </c:pt>
                <c:pt idx="331">
                  <c:v>-0.65695067383689987</c:v>
                </c:pt>
                <c:pt idx="332">
                  <c:v>-0.65463458418866904</c:v>
                </c:pt>
                <c:pt idx="333">
                  <c:v>-0.65229265068796838</c:v>
                </c:pt>
                <c:pt idx="334">
                  <c:v>-0.64992496579032244</c:v>
                </c:pt>
                <c:pt idx="335">
                  <c:v>-0.64753162296787681</c:v>
                </c:pt>
                <c:pt idx="336">
                  <c:v>-0.64511271670570836</c:v>
                </c:pt>
                <c:pt idx="337">
                  <c:v>-0.64266834249809424</c:v>
                </c:pt>
                <c:pt idx="338">
                  <c:v>-0.64019859684474267</c:v>
                </c:pt>
                <c:pt idx="339">
                  <c:v>-0.63770357724698323</c:v>
                </c:pt>
                <c:pt idx="340">
                  <c:v>-0.63518338220391746</c:v>
                </c:pt>
                <c:pt idx="341">
                  <c:v>-0.63263811120853053</c:v>
                </c:pt>
                <c:pt idx="342">
                  <c:v>-0.63006786474376297</c:v>
                </c:pt>
                <c:pt idx="343">
                  <c:v>-0.62747274427854427</c:v>
                </c:pt>
                <c:pt idx="344">
                  <c:v>-0.62485285226378717</c:v>
                </c:pt>
                <c:pt idx="345">
                  <c:v>-0.62220829212834183</c:v>
                </c:pt>
                <c:pt idx="346">
                  <c:v>-0.61953916827491462</c:v>
                </c:pt>
                <c:pt idx="347">
                  <c:v>-0.61684558607594497</c:v>
                </c:pt>
                <c:pt idx="348">
                  <c:v>-0.61412765186944562</c:v>
                </c:pt>
                <c:pt idx="349">
                  <c:v>-0.61138547295480561</c:v>
                </c:pt>
                <c:pt idx="350">
                  <c:v>-0.60861915758855301</c:v>
                </c:pt>
                <c:pt idx="351">
                  <c:v>-0.60582881498008179</c:v>
                </c:pt>
                <c:pt idx="352">
                  <c:v>-0.60301455528734005</c:v>
                </c:pt>
                <c:pt idx="353">
                  <c:v>-0.60017648961248193</c:v>
                </c:pt>
                <c:pt idx="354">
                  <c:v>-0.59731472999748059</c:v>
                </c:pt>
                <c:pt idx="355">
                  <c:v>-0.59442938941970569</c:v>
                </c:pt>
                <c:pt idx="356">
                  <c:v>-0.59152058178746247</c:v>
                </c:pt>
                <c:pt idx="357">
                  <c:v>-0.58858842193549588</c:v>
                </c:pt>
                <c:pt idx="358">
                  <c:v>-0.58563302562045627</c:v>
                </c:pt>
                <c:pt idx="359">
                  <c:v>-0.58265450951632936</c:v>
                </c:pt>
                <c:pt idx="360">
                  <c:v>-0.57965299120983105</c:v>
                </c:pt>
                <c:pt idx="361">
                  <c:v>-0.57662858919576454</c:v>
                </c:pt>
                <c:pt idx="362">
                  <c:v>-0.57358142287234304</c:v>
                </c:pt>
                <c:pt idx="363">
                  <c:v>-0.5705116125364752</c:v>
                </c:pt>
                <c:pt idx="364">
                  <c:v>-0.56741927937901671</c:v>
                </c:pt>
                <c:pt idx="365">
                  <c:v>-0.56430454547998599</c:v>
                </c:pt>
                <c:pt idx="366">
                  <c:v>-0.56116753380374362</c:v>
                </c:pt>
                <c:pt idx="367">
                  <c:v>-0.55800836819413957</c:v>
                </c:pt>
                <c:pt idx="368">
                  <c:v>-0.5548271733696224</c:v>
                </c:pt>
                <c:pt idx="369">
                  <c:v>-0.551624074918317</c:v>
                </c:pt>
                <c:pt idx="370">
                  <c:v>-0.54839919929306546</c:v>
                </c:pt>
                <c:pt idx="371">
                  <c:v>-0.54515267380643573</c:v>
                </c:pt>
                <c:pt idx="372">
                  <c:v>-0.54188462662569514</c:v>
                </c:pt>
                <c:pt idx="373">
                  <c:v>-0.53859518676775031</c:v>
                </c:pt>
                <c:pt idx="374">
                  <c:v>-0.53528448409405449</c:v>
                </c:pt>
                <c:pt idx="375">
                  <c:v>-0.53195264930548058</c:v>
                </c:pt>
                <c:pt idx="376">
                  <c:v>-0.52859981393716082</c:v>
                </c:pt>
                <c:pt idx="377">
                  <c:v>-0.52522611035329481</c:v>
                </c:pt>
                <c:pt idx="378">
                  <c:v>-0.52183167174192313</c:v>
                </c:pt>
                <c:pt idx="379">
                  <c:v>-0.51841663210967015</c:v>
                </c:pt>
                <c:pt idx="380">
                  <c:v>-0.51498112627645287</c:v>
                </c:pt>
                <c:pt idx="381">
                  <c:v>-0.51152528987015911</c:v>
                </c:pt>
                <c:pt idx="382">
                  <c:v>-0.50804925932129263</c:v>
                </c:pt>
                <c:pt idx="383">
                  <c:v>-0.50455317185758808</c:v>
                </c:pt>
                <c:pt idx="384">
                  <c:v>-0.5010371654985919</c:v>
                </c:pt>
                <c:pt idx="385">
                  <c:v>-0.49750137905021485</c:v>
                </c:pt>
                <c:pt idx="386">
                  <c:v>-0.49394595209925202</c:v>
                </c:pt>
                <c:pt idx="387">
                  <c:v>-0.49037102500787094</c:v>
                </c:pt>
                <c:pt idx="388">
                  <c:v>-0.48677673890807227</c:v>
                </c:pt>
                <c:pt idx="389">
                  <c:v>-0.4831632356961168</c:v>
                </c:pt>
                <c:pt idx="390">
                  <c:v>-0.47953065802692402</c:v>
                </c:pt>
                <c:pt idx="391">
                  <c:v>-0.47587914930844027</c:v>
                </c:pt>
                <c:pt idx="392">
                  <c:v>-0.47220885369597754</c:v>
                </c:pt>
                <c:pt idx="393">
                  <c:v>-0.4685199160865221</c:v>
                </c:pt>
                <c:pt idx="394">
                  <c:v>-0.46481248211301396</c:v>
                </c:pt>
                <c:pt idx="395">
                  <c:v>-0.46108669813859848</c:v>
                </c:pt>
                <c:pt idx="396">
                  <c:v>-0.45734271125084736</c:v>
                </c:pt>
                <c:pt idx="397">
                  <c:v>-0.4535806692559522</c:v>
                </c:pt>
                <c:pt idx="398">
                  <c:v>-0.44980072067288929</c:v>
                </c:pt>
                <c:pt idx="399">
                  <c:v>-0.44600301472755638</c:v>
                </c:pt>
                <c:pt idx="400">
                  <c:v>-0.44218770134688185</c:v>
                </c:pt>
                <c:pt idx="401">
                  <c:v>-0.43835493115290447</c:v>
                </c:pt>
                <c:pt idx="402">
                  <c:v>-0.43450485545682904</c:v>
                </c:pt>
                <c:pt idx="403">
                  <c:v>-0.43063762625305163</c:v>
                </c:pt>
                <c:pt idx="404">
                  <c:v>-0.42675339621315955</c:v>
                </c:pt>
                <c:pt idx="405">
                  <c:v>-0.42285231867990375</c:v>
                </c:pt>
                <c:pt idx="406">
                  <c:v>-0.41893454766114563</c:v>
                </c:pt>
                <c:pt idx="407">
                  <c:v>-0.41500023782377699</c:v>
                </c:pt>
                <c:pt idx="408">
                  <c:v>-0.41104954448761299</c:v>
                </c:pt>
                <c:pt idx="409">
                  <c:v>-0.40708262361926212</c:v>
                </c:pt>
                <c:pt idx="410">
                  <c:v>-0.40309963182596792</c:v>
                </c:pt>
                <c:pt idx="411">
                  <c:v>-0.39910072634942639</c:v>
                </c:pt>
                <c:pt idx="412">
                  <c:v>-0.39508606505957844</c:v>
                </c:pt>
                <c:pt idx="413">
                  <c:v>-0.39105580644837767</c:v>
                </c:pt>
                <c:pt idx="414">
                  <c:v>-0.38701010962353333</c:v>
                </c:pt>
                <c:pt idx="415">
                  <c:v>-0.38294913430222827</c:v>
                </c:pt>
                <c:pt idx="416">
                  <c:v>-0.37887304080481493</c:v>
                </c:pt>
                <c:pt idx="417">
                  <c:v>-0.37478199004848511</c:v>
                </c:pt>
                <c:pt idx="418">
                  <c:v>-0.37067614354091771</c:v>
                </c:pt>
                <c:pt idx="419">
                  <c:v>-0.36655566337390261</c:v>
                </c:pt>
                <c:pt idx="420">
                  <c:v>-0.36242071221694128</c:v>
                </c:pt>
                <c:pt idx="421">
                  <c:v>-0.3582714533108256</c:v>
                </c:pt>
                <c:pt idx="422">
                  <c:v>-0.35410805046119193</c:v>
                </c:pt>
                <c:pt idx="423">
                  <c:v>-0.34993066803205614</c:v>
                </c:pt>
                <c:pt idx="424">
                  <c:v>-0.34573947093932367</c:v>
                </c:pt>
                <c:pt idx="425">
                  <c:v>-0.34153462464427936</c:v>
                </c:pt>
                <c:pt idx="426">
                  <c:v>-0.33731629514705502</c:v>
                </c:pt>
                <c:pt idx="427">
                  <c:v>-0.33308464898007628</c:v>
                </c:pt>
                <c:pt idx="428">
                  <c:v>-0.3288398532014884</c:v>
                </c:pt>
                <c:pt idx="429">
                  <c:v>-0.32458207538855982</c:v>
                </c:pt>
                <c:pt idx="430">
                  <c:v>-0.32031148363106843</c:v>
                </c:pt>
                <c:pt idx="431">
                  <c:v>-0.31602824652466438</c:v>
                </c:pt>
                <c:pt idx="432">
                  <c:v>-0.31173253316421456</c:v>
                </c:pt>
                <c:pt idx="433">
                  <c:v>-0.3074245131371271</c:v>
                </c:pt>
                <c:pt idx="434">
                  <c:v>-0.30310435651665596</c:v>
                </c:pt>
                <c:pt idx="435">
                  <c:v>-0.2987722338551877</c:v>
                </c:pt>
                <c:pt idx="436">
                  <c:v>-0.29442831617750653</c:v>
                </c:pt>
                <c:pt idx="437">
                  <c:v>-0.29007277497404471</c:v>
                </c:pt>
                <c:pt idx="438">
                  <c:v>-0.28570578219411102</c:v>
                </c:pt>
                <c:pt idx="439">
                  <c:v>-0.28132751023910296</c:v>
                </c:pt>
                <c:pt idx="440">
                  <c:v>-0.27693813195570055</c:v>
                </c:pt>
                <c:pt idx="441">
                  <c:v>-0.27253782062904258</c:v>
                </c:pt>
                <c:pt idx="442">
                  <c:v>-0.26812674997588587</c:v>
                </c:pt>
                <c:pt idx="443">
                  <c:v>-0.26370509413774645</c:v>
                </c:pt>
                <c:pt idx="444">
                  <c:v>-0.25927302767402588</c:v>
                </c:pt>
                <c:pt idx="445">
                  <c:v>-0.25483072555511926</c:v>
                </c:pt>
                <c:pt idx="446">
                  <c:v>-0.25037836315550788</c:v>
                </c:pt>
                <c:pt idx="447">
                  <c:v>-0.24591611624683546</c:v>
                </c:pt>
                <c:pt idx="448">
                  <c:v>-0.24144416099096949</c:v>
                </c:pt>
                <c:pt idx="449">
                  <c:v>-0.23696267393304651</c:v>
                </c:pt>
                <c:pt idx="450">
                  <c:v>-0.23247183199450144</c:v>
                </c:pt>
                <c:pt idx="451">
                  <c:v>-0.22797181246608478</c:v>
                </c:pt>
                <c:pt idx="452">
                  <c:v>-0.22346279300086219</c:v>
                </c:pt>
                <c:pt idx="453">
                  <c:v>-0.21894495160720154</c:v>
                </c:pt>
                <c:pt idx="454">
                  <c:v>-0.21441846664174524</c:v>
                </c:pt>
                <c:pt idx="455">
                  <c:v>-0.20988351680236916</c:v>
                </c:pt>
                <c:pt idx="456">
                  <c:v>-0.20534028112112815</c:v>
                </c:pt>
                <c:pt idx="457">
                  <c:v>-0.20078893895718705</c:v>
                </c:pt>
                <c:pt idx="458">
                  <c:v>-0.19622966998974165</c:v>
                </c:pt>
                <c:pt idx="459">
                  <c:v>-0.1916626542109241</c:v>
                </c:pt>
                <c:pt idx="460">
                  <c:v>-0.18708807191869731</c:v>
                </c:pt>
                <c:pt idx="461">
                  <c:v>-0.18250610370973724</c:v>
                </c:pt>
                <c:pt idx="462">
                  <c:v>-0.17791693047230323</c:v>
                </c:pt>
                <c:pt idx="463">
                  <c:v>-0.17332073337909706</c:v>
                </c:pt>
                <c:pt idx="464">
                  <c:v>-0.1687176938801094</c:v>
                </c:pt>
                <c:pt idx="465">
                  <c:v>-0.16410799369545834</c:v>
                </c:pt>
                <c:pt idx="466">
                  <c:v>-0.15949181480821406</c:v>
                </c:pt>
                <c:pt idx="467">
                  <c:v>-0.15486933945721487</c:v>
                </c:pt>
                <c:pt idx="468">
                  <c:v>-0.1502407501298727</c:v>
                </c:pt>
                <c:pt idx="469">
                  <c:v>-0.1456062295549688</c:v>
                </c:pt>
                <c:pt idx="470">
                  <c:v>-0.14096596069544018</c:v>
                </c:pt>
                <c:pt idx="471">
                  <c:v>-0.13632012674115535</c:v>
                </c:pt>
                <c:pt idx="472">
                  <c:v>-0.13166891110168422</c:v>
                </c:pt>
                <c:pt idx="473">
                  <c:v>-0.1270124973990561</c:v>
                </c:pt>
                <c:pt idx="474">
                  <c:v>-0.12235106946051087</c:v>
                </c:pt>
                <c:pt idx="475">
                  <c:v>-0.11768481131124194</c:v>
                </c:pt>
                <c:pt idx="476">
                  <c:v>-0.11301390716713111</c:v>
                </c:pt>
                <c:pt idx="477">
                  <c:v>-0.10833854142747645</c:v>
                </c:pt>
                <c:pt idx="478">
                  <c:v>-0.10365889866771122</c:v>
                </c:pt>
                <c:pt idx="479">
                  <c:v>-9.8975163632118709E-2</c:v>
                </c:pt>
                <c:pt idx="480">
                  <c:v>-9.4287521226538967E-2</c:v>
                </c:pt>
                <c:pt idx="481">
                  <c:v>-8.9596156511067296E-2</c:v>
                </c:pt>
                <c:pt idx="482">
                  <c:v>-8.4901254692750089E-2</c:v>
                </c:pt>
                <c:pt idx="483">
                  <c:v>-8.0203001118271514E-2</c:v>
                </c:pt>
                <c:pt idx="484">
                  <c:v>-7.5501581266638321E-2</c:v>
                </c:pt>
                <c:pt idx="485">
                  <c:v>-7.0797180741856133E-2</c:v>
                </c:pt>
                <c:pt idx="486">
                  <c:v>-6.6089985265602447E-2</c:v>
                </c:pt>
                <c:pt idx="487">
                  <c:v>-6.138018066989466E-2</c:v>
                </c:pt>
                <c:pt idx="488">
                  <c:v>-5.666795288975373E-2</c:v>
                </c:pt>
                <c:pt idx="489">
                  <c:v>-5.1953487955864117E-2</c:v>
                </c:pt>
                <c:pt idx="490">
                  <c:v>-4.7236971987228302E-2</c:v>
                </c:pt>
                <c:pt idx="491">
                  <c:v>-4.2518591183821071E-2</c:v>
                </c:pt>
                <c:pt idx="492">
                  <c:v>-3.7798531819237396E-2</c:v>
                </c:pt>
                <c:pt idx="493">
                  <c:v>-3.3076980233338958E-2</c:v>
                </c:pt>
                <c:pt idx="494">
                  <c:v>-2.8354122824897764E-2</c:v>
                </c:pt>
                <c:pt idx="495">
                  <c:v>-2.3630146044237479E-2</c:v>
                </c:pt>
                <c:pt idx="496">
                  <c:v>-1.8905236385872989E-2</c:v>
                </c:pt>
                <c:pt idx="497">
                  <c:v>-1.4179580381146603E-2</c:v>
                </c:pt>
                <c:pt idx="498">
                  <c:v>-9.4533645908660997E-3</c:v>
                </c:pt>
                <c:pt idx="499">
                  <c:v>-4.7267755979383012E-3</c:v>
                </c:pt>
                <c:pt idx="500">
                  <c:v>-3.4330266351594606E-15</c:v>
                </c:pt>
                <c:pt idx="501">
                  <c:v>4.7267755979314352E-3</c:v>
                </c:pt>
                <c:pt idx="502">
                  <c:v>9.4533645908592336E-3</c:v>
                </c:pt>
                <c:pt idx="503">
                  <c:v>1.4179580381139404E-2</c:v>
                </c:pt>
                <c:pt idx="504">
                  <c:v>1.890523638586579E-2</c:v>
                </c:pt>
                <c:pt idx="505">
                  <c:v>2.3630146044230613E-2</c:v>
                </c:pt>
                <c:pt idx="506">
                  <c:v>2.8354122824890901E-2</c:v>
                </c:pt>
                <c:pt idx="507">
                  <c:v>3.3076980233332096E-2</c:v>
                </c:pt>
                <c:pt idx="508">
                  <c:v>3.7798531819230541E-2</c:v>
                </c:pt>
                <c:pt idx="509">
                  <c:v>4.2518591183814215E-2</c:v>
                </c:pt>
                <c:pt idx="510">
                  <c:v>4.7236971987221106E-2</c:v>
                </c:pt>
                <c:pt idx="511">
                  <c:v>5.1953487955856935E-2</c:v>
                </c:pt>
                <c:pt idx="512">
                  <c:v>5.6667952889746881E-2</c:v>
                </c:pt>
                <c:pt idx="513">
                  <c:v>6.1380180669887818E-2</c:v>
                </c:pt>
                <c:pt idx="514">
                  <c:v>6.6089985265595619E-2</c:v>
                </c:pt>
                <c:pt idx="515">
                  <c:v>7.0797180741849305E-2</c:v>
                </c:pt>
                <c:pt idx="516">
                  <c:v>7.5501581266631493E-2</c:v>
                </c:pt>
                <c:pt idx="517">
                  <c:v>8.0203001118264339E-2</c:v>
                </c:pt>
                <c:pt idx="518">
                  <c:v>8.4901254692742928E-2</c:v>
                </c:pt>
                <c:pt idx="519">
                  <c:v>8.9596156511060482E-2</c:v>
                </c:pt>
                <c:pt idx="520">
                  <c:v>9.4287521226532167E-2</c:v>
                </c:pt>
                <c:pt idx="521">
                  <c:v>9.8975163632111909E-2</c:v>
                </c:pt>
                <c:pt idx="522">
                  <c:v>0.1036588986677041</c:v>
                </c:pt>
                <c:pt idx="523">
                  <c:v>0.10833854142746933</c:v>
                </c:pt>
                <c:pt idx="524">
                  <c:v>0.11301390716712399</c:v>
                </c:pt>
                <c:pt idx="525">
                  <c:v>0.11768481131123483</c:v>
                </c:pt>
                <c:pt idx="526">
                  <c:v>0.12235106946050375</c:v>
                </c:pt>
                <c:pt idx="527">
                  <c:v>0.12701249739904899</c:v>
                </c:pt>
                <c:pt idx="528">
                  <c:v>0.13166891110167711</c:v>
                </c:pt>
                <c:pt idx="529">
                  <c:v>0.13632012674114827</c:v>
                </c:pt>
                <c:pt idx="530">
                  <c:v>0.1409659606954331</c:v>
                </c:pt>
                <c:pt idx="531">
                  <c:v>0.14560622955496172</c:v>
                </c:pt>
                <c:pt idx="532">
                  <c:v>0.15024075012986565</c:v>
                </c:pt>
                <c:pt idx="533">
                  <c:v>0.15486933945720782</c:v>
                </c:pt>
                <c:pt idx="534">
                  <c:v>0.15949181480820701</c:v>
                </c:pt>
                <c:pt idx="535">
                  <c:v>0.16410799369545132</c:v>
                </c:pt>
                <c:pt idx="536">
                  <c:v>0.16871769388010238</c:v>
                </c:pt>
                <c:pt idx="537">
                  <c:v>0.17332073337909007</c:v>
                </c:pt>
                <c:pt idx="538">
                  <c:v>0.17791693047229623</c:v>
                </c:pt>
                <c:pt idx="539">
                  <c:v>0.18250610370973025</c:v>
                </c:pt>
                <c:pt idx="540">
                  <c:v>0.18708807191869034</c:v>
                </c:pt>
                <c:pt idx="541">
                  <c:v>0.1916626542109171</c:v>
                </c:pt>
                <c:pt idx="542">
                  <c:v>0.19622966998973471</c:v>
                </c:pt>
                <c:pt idx="543">
                  <c:v>0.20078893895718011</c:v>
                </c:pt>
                <c:pt idx="544">
                  <c:v>0.20534028112112121</c:v>
                </c:pt>
                <c:pt idx="545">
                  <c:v>0.20988351680236222</c:v>
                </c:pt>
                <c:pt idx="546">
                  <c:v>0.21441846664173833</c:v>
                </c:pt>
                <c:pt idx="547">
                  <c:v>0.21894495160719465</c:v>
                </c:pt>
                <c:pt idx="548">
                  <c:v>0.22346279300085534</c:v>
                </c:pt>
                <c:pt idx="549">
                  <c:v>0.22797181246607789</c:v>
                </c:pt>
                <c:pt idx="550">
                  <c:v>0.23247183199449462</c:v>
                </c:pt>
                <c:pt idx="551">
                  <c:v>0.23696267393303966</c:v>
                </c:pt>
                <c:pt idx="552">
                  <c:v>0.24144416099096266</c:v>
                </c:pt>
                <c:pt idx="553">
                  <c:v>0.24591611624682866</c:v>
                </c:pt>
                <c:pt idx="554">
                  <c:v>0.25037836315550105</c:v>
                </c:pt>
                <c:pt idx="555">
                  <c:v>0.25483072555511249</c:v>
                </c:pt>
                <c:pt idx="556">
                  <c:v>0.25927302767401911</c:v>
                </c:pt>
                <c:pt idx="557">
                  <c:v>0.26370509413773974</c:v>
                </c:pt>
                <c:pt idx="558">
                  <c:v>0.26812674997587915</c:v>
                </c:pt>
                <c:pt idx="559">
                  <c:v>0.27253782062903581</c:v>
                </c:pt>
                <c:pt idx="560">
                  <c:v>0.27693813195569383</c:v>
                </c:pt>
                <c:pt idx="561">
                  <c:v>0.2813275102390963</c:v>
                </c:pt>
                <c:pt idx="562">
                  <c:v>0.28570578219410436</c:v>
                </c:pt>
                <c:pt idx="563">
                  <c:v>0.29007277497403799</c:v>
                </c:pt>
                <c:pt idx="564">
                  <c:v>0.29442831617749987</c:v>
                </c:pt>
                <c:pt idx="565">
                  <c:v>0.29877223385518109</c:v>
                </c:pt>
                <c:pt idx="566">
                  <c:v>0.30310435651664941</c:v>
                </c:pt>
                <c:pt idx="567">
                  <c:v>0.30742451313712055</c:v>
                </c:pt>
                <c:pt idx="568">
                  <c:v>0.31173253316420801</c:v>
                </c:pt>
                <c:pt idx="569">
                  <c:v>0.31602824652465789</c:v>
                </c:pt>
                <c:pt idx="570">
                  <c:v>0.32031148363106193</c:v>
                </c:pt>
                <c:pt idx="571">
                  <c:v>0.32458207538855327</c:v>
                </c:pt>
                <c:pt idx="572">
                  <c:v>0.3288398532014819</c:v>
                </c:pt>
                <c:pt idx="573">
                  <c:v>0.33308464898006984</c:v>
                </c:pt>
                <c:pt idx="574">
                  <c:v>0.33731629514704858</c:v>
                </c:pt>
                <c:pt idx="575">
                  <c:v>0.34153462464427292</c:v>
                </c:pt>
                <c:pt idx="576">
                  <c:v>0.34573947093931728</c:v>
                </c:pt>
                <c:pt idx="577">
                  <c:v>0.34993066803204975</c:v>
                </c:pt>
                <c:pt idx="578">
                  <c:v>0.35410805046118554</c:v>
                </c:pt>
                <c:pt idx="579">
                  <c:v>0.35827145331081928</c:v>
                </c:pt>
                <c:pt idx="580">
                  <c:v>0.362420712216935</c:v>
                </c:pt>
                <c:pt idx="581">
                  <c:v>0.36655566337389633</c:v>
                </c:pt>
                <c:pt idx="582">
                  <c:v>0.3706761435409115</c:v>
                </c:pt>
                <c:pt idx="583">
                  <c:v>0.37478199004847884</c:v>
                </c:pt>
                <c:pt idx="584">
                  <c:v>0.37887304080480866</c:v>
                </c:pt>
                <c:pt idx="585">
                  <c:v>0.38294913430222205</c:v>
                </c:pt>
                <c:pt idx="586">
                  <c:v>0.38701010962352717</c:v>
                </c:pt>
                <c:pt idx="587">
                  <c:v>0.39105580644837146</c:v>
                </c:pt>
                <c:pt idx="588">
                  <c:v>0.39508606505957228</c:v>
                </c:pt>
                <c:pt idx="589">
                  <c:v>0.39910072634942029</c:v>
                </c:pt>
                <c:pt idx="590">
                  <c:v>0.40309963182596187</c:v>
                </c:pt>
                <c:pt idx="591">
                  <c:v>0.40708262361925612</c:v>
                </c:pt>
                <c:pt idx="592">
                  <c:v>0.411049544487607</c:v>
                </c:pt>
                <c:pt idx="593">
                  <c:v>0.41500023782377099</c:v>
                </c:pt>
                <c:pt idx="594">
                  <c:v>0.41893454766113963</c:v>
                </c:pt>
                <c:pt idx="595">
                  <c:v>0.42285231867989775</c:v>
                </c:pt>
                <c:pt idx="596">
                  <c:v>0.42675339621315361</c:v>
                </c:pt>
                <c:pt idx="597">
                  <c:v>0.43063762625304575</c:v>
                </c:pt>
                <c:pt idx="598">
                  <c:v>0.43450485545682321</c:v>
                </c:pt>
                <c:pt idx="599">
                  <c:v>0.43835493115289864</c:v>
                </c:pt>
                <c:pt idx="600">
                  <c:v>0.44218770134687602</c:v>
                </c:pt>
                <c:pt idx="601">
                  <c:v>0.44600301472755066</c:v>
                </c:pt>
                <c:pt idx="602">
                  <c:v>0.44980072067288346</c:v>
                </c:pt>
                <c:pt idx="603">
                  <c:v>0.45358066925594642</c:v>
                </c:pt>
                <c:pt idx="604">
                  <c:v>0.45734271125084158</c:v>
                </c:pt>
                <c:pt idx="605">
                  <c:v>0.46108669813859277</c:v>
                </c:pt>
                <c:pt idx="606">
                  <c:v>0.46481248211300835</c:v>
                </c:pt>
                <c:pt idx="607">
                  <c:v>0.46851991608651644</c:v>
                </c:pt>
                <c:pt idx="608">
                  <c:v>0.47220885369597182</c:v>
                </c:pt>
                <c:pt idx="609">
                  <c:v>0.47587914930843467</c:v>
                </c:pt>
                <c:pt idx="610">
                  <c:v>0.47953065802691841</c:v>
                </c:pt>
                <c:pt idx="611">
                  <c:v>0.4831632356961113</c:v>
                </c:pt>
                <c:pt idx="612">
                  <c:v>0.48677673890806672</c:v>
                </c:pt>
                <c:pt idx="613">
                  <c:v>0.4903710250078655</c:v>
                </c:pt>
                <c:pt idx="614">
                  <c:v>0.49394595209924658</c:v>
                </c:pt>
                <c:pt idx="615">
                  <c:v>0.49750137905020947</c:v>
                </c:pt>
                <c:pt idx="616">
                  <c:v>0.50103716549858657</c:v>
                </c:pt>
                <c:pt idx="617">
                  <c:v>0.50455317185758275</c:v>
                </c:pt>
                <c:pt idx="618">
                  <c:v>0.50804925932128742</c:v>
                </c:pt>
                <c:pt idx="619">
                  <c:v>0.51152528987015367</c:v>
                </c:pt>
                <c:pt idx="620">
                  <c:v>0.51498112627644765</c:v>
                </c:pt>
                <c:pt idx="621">
                  <c:v>0.51841663210966504</c:v>
                </c:pt>
                <c:pt idx="622">
                  <c:v>0.52183167174191791</c:v>
                </c:pt>
                <c:pt idx="623">
                  <c:v>0.5252261103532897</c:v>
                </c:pt>
                <c:pt idx="624">
                  <c:v>0.52859981393715583</c:v>
                </c:pt>
                <c:pt idx="625">
                  <c:v>0.53195264930547548</c:v>
                </c:pt>
                <c:pt idx="626">
                  <c:v>0.5352844840940495</c:v>
                </c:pt>
                <c:pt idx="627">
                  <c:v>0.53859518676774532</c:v>
                </c:pt>
                <c:pt idx="628">
                  <c:v>0.54188462662569015</c:v>
                </c:pt>
                <c:pt idx="629">
                  <c:v>0.54515267380643073</c:v>
                </c:pt>
                <c:pt idx="630">
                  <c:v>0.54839919929306058</c:v>
                </c:pt>
                <c:pt idx="631">
                  <c:v>0.55162407491831211</c:v>
                </c:pt>
                <c:pt idx="632">
                  <c:v>0.55482717336961751</c:v>
                </c:pt>
                <c:pt idx="633">
                  <c:v>0.55800836819413469</c:v>
                </c:pt>
                <c:pt idx="634">
                  <c:v>0.56116753380373896</c:v>
                </c:pt>
                <c:pt idx="635">
                  <c:v>0.56430454547998132</c:v>
                </c:pt>
                <c:pt idx="636">
                  <c:v>0.56741927937901204</c:v>
                </c:pt>
                <c:pt idx="637">
                  <c:v>0.57051161253647065</c:v>
                </c:pt>
                <c:pt idx="638">
                  <c:v>0.57358142287233838</c:v>
                </c:pt>
                <c:pt idx="639">
                  <c:v>0.57662858919575977</c:v>
                </c:pt>
                <c:pt idx="640">
                  <c:v>0.57965299120982638</c:v>
                </c:pt>
                <c:pt idx="641">
                  <c:v>0.58265450951632458</c:v>
                </c:pt>
                <c:pt idx="642">
                  <c:v>0.58563302562045183</c:v>
                </c:pt>
                <c:pt idx="643">
                  <c:v>0.58858842193549143</c:v>
                </c:pt>
                <c:pt idx="644">
                  <c:v>0.59152058178745826</c:v>
                </c:pt>
                <c:pt idx="645">
                  <c:v>0.59442938941970125</c:v>
                </c:pt>
                <c:pt idx="646">
                  <c:v>0.59731472999747603</c:v>
                </c:pt>
                <c:pt idx="647">
                  <c:v>0.6001764896124776</c:v>
                </c:pt>
                <c:pt idx="648">
                  <c:v>0.60301455528733561</c:v>
                </c:pt>
                <c:pt idx="649">
                  <c:v>0.60582881498007757</c:v>
                </c:pt>
                <c:pt idx="650">
                  <c:v>0.60861915758854868</c:v>
                </c:pt>
                <c:pt idx="651">
                  <c:v>0.61138547295480161</c:v>
                </c:pt>
                <c:pt idx="652">
                  <c:v>0.61412765186944152</c:v>
                </c:pt>
                <c:pt idx="653">
                  <c:v>0.61684558607594053</c:v>
                </c:pt>
                <c:pt idx="654">
                  <c:v>0.61953916827491051</c:v>
                </c:pt>
                <c:pt idx="655">
                  <c:v>0.62220829212833773</c:v>
                </c:pt>
                <c:pt idx="656">
                  <c:v>0.62485285226378307</c:v>
                </c:pt>
                <c:pt idx="657">
                  <c:v>0.62747274427854027</c:v>
                </c:pt>
                <c:pt idx="658">
                  <c:v>0.6300678647437592</c:v>
                </c:pt>
                <c:pt idx="659">
                  <c:v>0.63263811120852653</c:v>
                </c:pt>
                <c:pt idx="660">
                  <c:v>0.63518338220391346</c:v>
                </c:pt>
                <c:pt idx="661">
                  <c:v>0.63770357724697935</c:v>
                </c:pt>
                <c:pt idx="662">
                  <c:v>0.64019859684473868</c:v>
                </c:pt>
                <c:pt idx="663">
                  <c:v>0.64266834249809046</c:v>
                </c:pt>
                <c:pt idx="664">
                  <c:v>0.64511271670570458</c:v>
                </c:pt>
                <c:pt idx="665">
                  <c:v>0.64753162296787337</c:v>
                </c:pt>
                <c:pt idx="666">
                  <c:v>0.64992496579031878</c:v>
                </c:pt>
                <c:pt idx="667">
                  <c:v>0.6522926506879646</c:v>
                </c:pt>
                <c:pt idx="668">
                  <c:v>0.65463458418866549</c:v>
                </c:pt>
                <c:pt idx="669">
                  <c:v>0.6569506738368962</c:v>
                </c:pt>
                <c:pt idx="670">
                  <c:v>0.65924082819740393</c:v>
                </c:pt>
                <c:pt idx="671">
                  <c:v>0.66150495685881516</c:v>
                </c:pt>
                <c:pt idx="672">
                  <c:v>0.66374297043720787</c:v>
                </c:pt>
                <c:pt idx="673">
                  <c:v>0.66595478057963731</c:v>
                </c:pt>
                <c:pt idx="674">
                  <c:v>0.66814029996762692</c:v>
                </c:pt>
                <c:pt idx="675">
                  <c:v>0.67029944232061345</c:v>
                </c:pt>
                <c:pt idx="676">
                  <c:v>0.67243212239935324</c:v>
                </c:pt>
                <c:pt idx="677">
                  <c:v>0.67453825600928929</c:v>
                </c:pt>
                <c:pt idx="678">
                  <c:v>0.67661776000387219</c:v>
                </c:pt>
                <c:pt idx="679">
                  <c:v>0.67867055228784579</c:v>
                </c:pt>
                <c:pt idx="680">
                  <c:v>0.68069655182048472</c:v>
                </c:pt>
                <c:pt idx="681">
                  <c:v>0.6826956786187971</c:v>
                </c:pt>
                <c:pt idx="682">
                  <c:v>0.68466785376068007</c:v>
                </c:pt>
                <c:pt idx="683">
                  <c:v>0.68661299938803544</c:v>
                </c:pt>
                <c:pt idx="684">
                  <c:v>0.688531038709845</c:v>
                </c:pt>
                <c:pt idx="685">
                  <c:v>0.69042189600519999</c:v>
                </c:pt>
                <c:pt idx="686">
                  <c:v>0.69228549662629268</c:v>
                </c:pt>
                <c:pt idx="687">
                  <c:v>0.69412176700136075</c:v>
                </c:pt>
                <c:pt idx="688">
                  <c:v>0.69593063463759464</c:v>
                </c:pt>
                <c:pt idx="689">
                  <c:v>0.69771202812399724</c:v>
                </c:pt>
                <c:pt idx="690">
                  <c:v>0.69946587713420383</c:v>
                </c:pt>
                <c:pt idx="691">
                  <c:v>0.70119211242925861</c:v>
                </c:pt>
                <c:pt idx="692">
                  <c:v>0.70289066586034765</c:v>
                </c:pt>
                <c:pt idx="693">
                  <c:v>0.70456147037149053</c:v>
                </c:pt>
                <c:pt idx="694">
                  <c:v>0.70620446000218517</c:v>
                </c:pt>
                <c:pt idx="695">
                  <c:v>0.70781956989001482</c:v>
                </c:pt>
                <c:pt idx="696">
                  <c:v>0.70940673627320661</c:v>
                </c:pt>
                <c:pt idx="697">
                  <c:v>0.71096589649314901</c:v>
                </c:pt>
                <c:pt idx="698">
                  <c:v>0.71249698899686664</c:v>
                </c:pt>
                <c:pt idx="699">
                  <c:v>0.71399995333944877</c:v>
                </c:pt>
                <c:pt idx="700">
                  <c:v>0.71547473018643704</c:v>
                </c:pt>
                <c:pt idx="701">
                  <c:v>0.71692126131616618</c:v>
                </c:pt>
                <c:pt idx="702">
                  <c:v>0.7183394896220644</c:v>
                </c:pt>
                <c:pt idx="703">
                  <c:v>0.71972935911490687</c:v>
                </c:pt>
                <c:pt idx="704">
                  <c:v>0.72109081492502525</c:v>
                </c:pt>
                <c:pt idx="705">
                  <c:v>0.72242380330447586</c:v>
                </c:pt>
                <c:pt idx="706">
                  <c:v>0.72372827162915954</c:v>
                </c:pt>
                <c:pt idx="707">
                  <c:v>0.72500416840090065</c:v>
                </c:pt>
                <c:pt idx="708">
                  <c:v>0.72625144324947921</c:v>
                </c:pt>
                <c:pt idx="709">
                  <c:v>0.72747004693461992</c:v>
                </c:pt>
                <c:pt idx="710">
                  <c:v>0.72865993134793594</c:v>
                </c:pt>
                <c:pt idx="711">
                  <c:v>0.72982104951482796</c:v>
                </c:pt>
                <c:pt idx="712">
                  <c:v>0.73095335559633912</c:v>
                </c:pt>
                <c:pt idx="713">
                  <c:v>0.7320568048909637</c:v>
                </c:pt>
                <c:pt idx="714">
                  <c:v>0.73313135383641337</c:v>
                </c:pt>
                <c:pt idx="715">
                  <c:v>0.73417696001133537</c:v>
                </c:pt>
                <c:pt idx="716">
                  <c:v>0.73519358213698849</c:v>
                </c:pt>
                <c:pt idx="717">
                  <c:v>0.73618118007887201</c:v>
                </c:pt>
                <c:pt idx="718">
                  <c:v>0.73713971484830987</c:v>
                </c:pt>
                <c:pt idx="719">
                  <c:v>0.73806914860399109</c:v>
                </c:pt>
                <c:pt idx="720">
                  <c:v>0.73896944465346215</c:v>
                </c:pt>
                <c:pt idx="721">
                  <c:v>0.73984056745457671</c:v>
                </c:pt>
                <c:pt idx="722">
                  <c:v>0.74068248261689795</c:v>
                </c:pt>
                <c:pt idx="723">
                  <c:v>0.74149515690305723</c:v>
                </c:pt>
                <c:pt idx="724">
                  <c:v>0.74227855823006494</c:v>
                </c:pt>
                <c:pt idx="725">
                  <c:v>0.74303265567057819</c:v>
                </c:pt>
                <c:pt idx="726">
                  <c:v>0.74375741945412133</c:v>
                </c:pt>
                <c:pt idx="727">
                  <c:v>0.74445282096826104</c:v>
                </c:pt>
                <c:pt idx="728">
                  <c:v>0.74511883275973634</c:v>
                </c:pt>
                <c:pt idx="729">
                  <c:v>0.745755428535542</c:v>
                </c:pt>
                <c:pt idx="730">
                  <c:v>0.74636258316396697</c:v>
                </c:pt>
                <c:pt idx="731">
                  <c:v>0.74694027267558616</c:v>
                </c:pt>
                <c:pt idx="732">
                  <c:v>0.74748847426420673</c:v>
                </c:pt>
                <c:pt idx="733">
                  <c:v>0.74800716628776853</c:v>
                </c:pt>
                <c:pt idx="734">
                  <c:v>0.74849632826919865</c:v>
                </c:pt>
                <c:pt idx="735">
                  <c:v>0.74895594089721973</c:v>
                </c:pt>
                <c:pt idx="736">
                  <c:v>0.74938598602711226</c:v>
                </c:pt>
                <c:pt idx="737">
                  <c:v>0.74978644668143068</c:v>
                </c:pt>
                <c:pt idx="738">
                  <c:v>0.75015730705067418</c:v>
                </c:pt>
                <c:pt idx="739">
                  <c:v>0.7504985524939104</c:v>
                </c:pt>
                <c:pt idx="740">
                  <c:v>0.75081016953935353</c:v>
                </c:pt>
                <c:pt idx="741">
                  <c:v>0.75109214588489603</c:v>
                </c:pt>
                <c:pt idx="742">
                  <c:v>0.75134447039859487</c:v>
                </c:pt>
                <c:pt idx="743">
                  <c:v>0.75156713311911016</c:v>
                </c:pt>
                <c:pt idx="744">
                  <c:v>0.75176012525609892</c:v>
                </c:pt>
                <c:pt idx="745">
                  <c:v>0.75192343919056215</c:v>
                </c:pt>
                <c:pt idx="746">
                  <c:v>0.75205706847514531</c:v>
                </c:pt>
                <c:pt idx="747">
                  <c:v>0.75216100783439288</c:v>
                </c:pt>
                <c:pt idx="748">
                  <c:v>0.75223525316495721</c:v>
                </c:pt>
                <c:pt idx="749">
                  <c:v>0.75227980153575957</c:v>
                </c:pt>
                <c:pt idx="750">
                  <c:v>0.75229465118810668</c:v>
                </c:pt>
                <c:pt idx="751">
                  <c:v>0.75227980153575968</c:v>
                </c:pt>
                <c:pt idx="752">
                  <c:v>0.75223525316495732</c:v>
                </c:pt>
                <c:pt idx="753">
                  <c:v>0.7521610078343931</c:v>
                </c:pt>
                <c:pt idx="754">
                  <c:v>0.75205706847514553</c:v>
                </c:pt>
                <c:pt idx="755">
                  <c:v>0.75192343919056248</c:v>
                </c:pt>
                <c:pt idx="756">
                  <c:v>0.75176012525609937</c:v>
                </c:pt>
                <c:pt idx="757">
                  <c:v>0.75156713311911061</c:v>
                </c:pt>
                <c:pt idx="758">
                  <c:v>0.75134447039859553</c:v>
                </c:pt>
                <c:pt idx="759">
                  <c:v>0.7510921458848967</c:v>
                </c:pt>
                <c:pt idx="760">
                  <c:v>0.7508101695393542</c:v>
                </c:pt>
                <c:pt idx="761">
                  <c:v>0.75049855249391118</c:v>
                </c:pt>
                <c:pt idx="762">
                  <c:v>0.75015730705067507</c:v>
                </c:pt>
                <c:pt idx="763">
                  <c:v>0.74978644668143157</c:v>
                </c:pt>
                <c:pt idx="764">
                  <c:v>0.74938598602711326</c:v>
                </c:pt>
                <c:pt idx="765">
                  <c:v>0.74895594089722084</c:v>
                </c:pt>
                <c:pt idx="766">
                  <c:v>0.74849632826919976</c:v>
                </c:pt>
                <c:pt idx="767">
                  <c:v>0.74800716628776964</c:v>
                </c:pt>
                <c:pt idx="768">
                  <c:v>0.74748847426420784</c:v>
                </c:pt>
                <c:pt idx="769">
                  <c:v>0.74694027267558749</c:v>
                </c:pt>
                <c:pt idx="770">
                  <c:v>0.74636258316396842</c:v>
                </c:pt>
                <c:pt idx="771">
                  <c:v>0.74575542853554355</c:v>
                </c:pt>
                <c:pt idx="772">
                  <c:v>0.74511883275973789</c:v>
                </c:pt>
                <c:pt idx="773">
                  <c:v>0.7444528209682626</c:v>
                </c:pt>
                <c:pt idx="774">
                  <c:v>0.74375741945412299</c:v>
                </c:pt>
                <c:pt idx="775">
                  <c:v>0.74303265567057986</c:v>
                </c:pt>
                <c:pt idx="776">
                  <c:v>0.74227855823006672</c:v>
                </c:pt>
                <c:pt idx="777">
                  <c:v>0.74149515690305901</c:v>
                </c:pt>
                <c:pt idx="778">
                  <c:v>0.74068248261689995</c:v>
                </c:pt>
                <c:pt idx="779">
                  <c:v>0.73984056745457871</c:v>
                </c:pt>
                <c:pt idx="780">
                  <c:v>0.73896944465346415</c:v>
                </c:pt>
                <c:pt idx="781">
                  <c:v>0.73806914860399331</c:v>
                </c:pt>
                <c:pt idx="782">
                  <c:v>0.73713971484831209</c:v>
                </c:pt>
                <c:pt idx="783">
                  <c:v>0.73618118007887423</c:v>
                </c:pt>
                <c:pt idx="784">
                  <c:v>0.73519358213699082</c:v>
                </c:pt>
                <c:pt idx="785">
                  <c:v>0.73417696001133781</c:v>
                </c:pt>
                <c:pt idx="786">
                  <c:v>0.73313135383641581</c:v>
                </c:pt>
                <c:pt idx="787">
                  <c:v>0.73205680489096625</c:v>
                </c:pt>
                <c:pt idx="788">
                  <c:v>0.73095335559634167</c:v>
                </c:pt>
                <c:pt idx="789">
                  <c:v>0.72982104951483062</c:v>
                </c:pt>
                <c:pt idx="790">
                  <c:v>0.72865993134793872</c:v>
                </c:pt>
                <c:pt idx="791">
                  <c:v>0.72747004693462269</c:v>
                </c:pt>
                <c:pt idx="792">
                  <c:v>0.7262514432494821</c:v>
                </c:pt>
                <c:pt idx="793">
                  <c:v>0.72500416840090354</c:v>
                </c:pt>
                <c:pt idx="794">
                  <c:v>0.72372827162916242</c:v>
                </c:pt>
                <c:pt idx="795">
                  <c:v>0.72242380330447886</c:v>
                </c:pt>
                <c:pt idx="796">
                  <c:v>0.72109081492502836</c:v>
                </c:pt>
                <c:pt idx="797">
                  <c:v>0.71972935911490998</c:v>
                </c:pt>
                <c:pt idx="798">
                  <c:v>0.71833948962206773</c:v>
                </c:pt>
                <c:pt idx="799">
                  <c:v>0.71692126131616951</c:v>
                </c:pt>
                <c:pt idx="800">
                  <c:v>0.71547473018644037</c:v>
                </c:pt>
                <c:pt idx="801">
                  <c:v>0.71399995333945221</c:v>
                </c:pt>
                <c:pt idx="802">
                  <c:v>0.7124969889968702</c:v>
                </c:pt>
                <c:pt idx="803">
                  <c:v>0.71096589649315267</c:v>
                </c:pt>
                <c:pt idx="804">
                  <c:v>0.70940673627321027</c:v>
                </c:pt>
                <c:pt idx="805">
                  <c:v>0.7078195698900186</c:v>
                </c:pt>
                <c:pt idx="806">
                  <c:v>0.70620446000218906</c:v>
                </c:pt>
                <c:pt idx="807">
                  <c:v>0.70456147037149441</c:v>
                </c:pt>
                <c:pt idx="808">
                  <c:v>0.70289066586035165</c:v>
                </c:pt>
                <c:pt idx="809">
                  <c:v>0.7011921124292626</c:v>
                </c:pt>
                <c:pt idx="810">
                  <c:v>0.69946587713420783</c:v>
                </c:pt>
                <c:pt idx="811">
                  <c:v>0.69771202812400146</c:v>
                </c:pt>
                <c:pt idx="812">
                  <c:v>0.69593063463759886</c:v>
                </c:pt>
                <c:pt idx="813">
                  <c:v>0.69412176700136508</c:v>
                </c:pt>
                <c:pt idx="814">
                  <c:v>0.6922854966262969</c:v>
                </c:pt>
                <c:pt idx="815">
                  <c:v>0.69042189600520432</c:v>
                </c:pt>
                <c:pt idx="816">
                  <c:v>0.68853103870984944</c:v>
                </c:pt>
                <c:pt idx="817">
                  <c:v>0.68661299938803988</c:v>
                </c:pt>
                <c:pt idx="818">
                  <c:v>0.68466785376068462</c:v>
                </c:pt>
                <c:pt idx="819">
                  <c:v>0.68269567861880165</c:v>
                </c:pt>
                <c:pt idx="820">
                  <c:v>0.68069655182048938</c:v>
                </c:pt>
                <c:pt idx="821">
                  <c:v>0.67867055228785056</c:v>
                </c:pt>
                <c:pt idx="822">
                  <c:v>0.67661776000387708</c:v>
                </c:pt>
                <c:pt idx="823">
                  <c:v>0.67453825600929407</c:v>
                </c:pt>
                <c:pt idx="824">
                  <c:v>0.67243212239935812</c:v>
                </c:pt>
                <c:pt idx="825">
                  <c:v>0.67029944232061833</c:v>
                </c:pt>
                <c:pt idx="826">
                  <c:v>0.66814029996763191</c:v>
                </c:pt>
                <c:pt idx="827">
                  <c:v>0.66595478057964252</c:v>
                </c:pt>
                <c:pt idx="828">
                  <c:v>0.66374297043721298</c:v>
                </c:pt>
                <c:pt idx="829">
                  <c:v>0.66150495685882038</c:v>
                </c:pt>
                <c:pt idx="830">
                  <c:v>0.65924082819740915</c:v>
                </c:pt>
                <c:pt idx="831">
                  <c:v>0.65695067383690153</c:v>
                </c:pt>
                <c:pt idx="832">
                  <c:v>0.65463458418867082</c:v>
                </c:pt>
                <c:pt idx="833">
                  <c:v>0.65229265068797004</c:v>
                </c:pt>
                <c:pt idx="834">
                  <c:v>0.64992496579032422</c:v>
                </c:pt>
                <c:pt idx="835">
                  <c:v>0.64753162296787892</c:v>
                </c:pt>
                <c:pt idx="836">
                  <c:v>0.64511271670571024</c:v>
                </c:pt>
                <c:pt idx="837">
                  <c:v>0.64266834249809623</c:v>
                </c:pt>
                <c:pt idx="838">
                  <c:v>0.64019859684474445</c:v>
                </c:pt>
                <c:pt idx="839">
                  <c:v>0.63770357724698523</c:v>
                </c:pt>
                <c:pt idx="840">
                  <c:v>0.63518338220391934</c:v>
                </c:pt>
                <c:pt idx="841">
                  <c:v>0.63263811120853253</c:v>
                </c:pt>
                <c:pt idx="842">
                  <c:v>0.63006786474376519</c:v>
                </c:pt>
                <c:pt idx="843">
                  <c:v>0.62747274427854638</c:v>
                </c:pt>
                <c:pt idx="844">
                  <c:v>0.62485285226378917</c:v>
                </c:pt>
                <c:pt idx="845">
                  <c:v>0.62220829212834383</c:v>
                </c:pt>
                <c:pt idx="846">
                  <c:v>0.61953916827491684</c:v>
                </c:pt>
                <c:pt idx="847">
                  <c:v>0.61684558607594686</c:v>
                </c:pt>
                <c:pt idx="848">
                  <c:v>0.61412765186944784</c:v>
                </c:pt>
                <c:pt idx="849">
                  <c:v>0.61138547295480805</c:v>
                </c:pt>
                <c:pt idx="850">
                  <c:v>0.60861915758855512</c:v>
                </c:pt>
                <c:pt idx="851">
                  <c:v>0.60582881498008401</c:v>
                </c:pt>
                <c:pt idx="852">
                  <c:v>0.60301455528734216</c:v>
                </c:pt>
                <c:pt idx="853">
                  <c:v>0.60017648961248415</c:v>
                </c:pt>
                <c:pt idx="854">
                  <c:v>0.5973147299974827</c:v>
                </c:pt>
                <c:pt idx="855">
                  <c:v>0.59442938941970802</c:v>
                </c:pt>
                <c:pt idx="856">
                  <c:v>0.59152058178746514</c:v>
                </c:pt>
                <c:pt idx="857">
                  <c:v>0.58858842193549832</c:v>
                </c:pt>
                <c:pt idx="858">
                  <c:v>0.58563302562045871</c:v>
                </c:pt>
                <c:pt idx="859">
                  <c:v>0.58265450951633158</c:v>
                </c:pt>
                <c:pt idx="860">
                  <c:v>0.57965299120983338</c:v>
                </c:pt>
                <c:pt idx="861">
                  <c:v>0.57662858919576687</c:v>
                </c:pt>
                <c:pt idx="862">
                  <c:v>0.57358142287234548</c:v>
                </c:pt>
                <c:pt idx="863">
                  <c:v>0.57051161253647786</c:v>
                </c:pt>
                <c:pt idx="864">
                  <c:v>0.56741927937901915</c:v>
                </c:pt>
                <c:pt idx="865">
                  <c:v>0.56430454547998854</c:v>
                </c:pt>
                <c:pt idx="866">
                  <c:v>0.56116753380374607</c:v>
                </c:pt>
                <c:pt idx="867">
                  <c:v>0.55800836819414201</c:v>
                </c:pt>
                <c:pt idx="868">
                  <c:v>0.55482717336962473</c:v>
                </c:pt>
                <c:pt idx="869">
                  <c:v>0.55162407491831955</c:v>
                </c:pt>
                <c:pt idx="870">
                  <c:v>0.54839919929306824</c:v>
                </c:pt>
                <c:pt idx="871">
                  <c:v>0.54515267380643828</c:v>
                </c:pt>
                <c:pt idx="872">
                  <c:v>0.54188462662569781</c:v>
                </c:pt>
                <c:pt idx="873">
                  <c:v>0.53859518676775275</c:v>
                </c:pt>
                <c:pt idx="874">
                  <c:v>0.53528448409405716</c:v>
                </c:pt>
                <c:pt idx="875">
                  <c:v>0.53195264930548303</c:v>
                </c:pt>
                <c:pt idx="876">
                  <c:v>0.52859981393716349</c:v>
                </c:pt>
                <c:pt idx="877">
                  <c:v>0.5252261103532978</c:v>
                </c:pt>
                <c:pt idx="878">
                  <c:v>0.5218316717419258</c:v>
                </c:pt>
                <c:pt idx="879">
                  <c:v>0.51841663210967293</c:v>
                </c:pt>
                <c:pt idx="880">
                  <c:v>0.51498112627645543</c:v>
                </c:pt>
                <c:pt idx="881">
                  <c:v>0.51152528987016177</c:v>
                </c:pt>
                <c:pt idx="882">
                  <c:v>0.5080492593212953</c:v>
                </c:pt>
                <c:pt idx="883">
                  <c:v>0.50455317185759085</c:v>
                </c:pt>
                <c:pt idx="884">
                  <c:v>0.50103716549859489</c:v>
                </c:pt>
                <c:pt idx="885">
                  <c:v>0.49750137905021768</c:v>
                </c:pt>
                <c:pt idx="886">
                  <c:v>0.49394595209925485</c:v>
                </c:pt>
                <c:pt idx="887">
                  <c:v>0.4903710250078735</c:v>
                </c:pt>
                <c:pt idx="888">
                  <c:v>0.48677673890807516</c:v>
                </c:pt>
                <c:pt idx="889">
                  <c:v>0.48316323569611941</c:v>
                </c:pt>
                <c:pt idx="890">
                  <c:v>0.47953065802692685</c:v>
                </c:pt>
                <c:pt idx="891">
                  <c:v>0.47587914930844344</c:v>
                </c:pt>
                <c:pt idx="892">
                  <c:v>0.47220885369598042</c:v>
                </c:pt>
                <c:pt idx="893">
                  <c:v>0.46851991608652505</c:v>
                </c:pt>
                <c:pt idx="894">
                  <c:v>0.46481248211301673</c:v>
                </c:pt>
                <c:pt idx="895">
                  <c:v>0.46108669813860148</c:v>
                </c:pt>
                <c:pt idx="896">
                  <c:v>0.45734271125085002</c:v>
                </c:pt>
                <c:pt idx="897">
                  <c:v>0.45358066925595519</c:v>
                </c:pt>
                <c:pt idx="898">
                  <c:v>0.44980072067289256</c:v>
                </c:pt>
                <c:pt idx="899">
                  <c:v>0.44600301472755938</c:v>
                </c:pt>
                <c:pt idx="900">
                  <c:v>0.4421877013468849</c:v>
                </c:pt>
                <c:pt idx="901">
                  <c:v>0.43835493115290725</c:v>
                </c:pt>
                <c:pt idx="902">
                  <c:v>0.43450485545683215</c:v>
                </c:pt>
                <c:pt idx="903">
                  <c:v>0.43063762625305446</c:v>
                </c:pt>
                <c:pt idx="904">
                  <c:v>0.42675339621316266</c:v>
                </c:pt>
                <c:pt idx="905">
                  <c:v>0.42285231867990708</c:v>
                </c:pt>
                <c:pt idx="906">
                  <c:v>0.41893454766114874</c:v>
                </c:pt>
                <c:pt idx="907">
                  <c:v>0.41500023782378009</c:v>
                </c:pt>
                <c:pt idx="908">
                  <c:v>0.41104954448761583</c:v>
                </c:pt>
                <c:pt idx="909">
                  <c:v>0.40708262361926528</c:v>
                </c:pt>
                <c:pt idx="910">
                  <c:v>0.40309963182597086</c:v>
                </c:pt>
                <c:pt idx="911">
                  <c:v>0.39910072634942956</c:v>
                </c:pt>
                <c:pt idx="912">
                  <c:v>0.39508606505958199</c:v>
                </c:pt>
                <c:pt idx="913">
                  <c:v>0.39105580644838089</c:v>
                </c:pt>
                <c:pt idx="914">
                  <c:v>0.3870101096235366</c:v>
                </c:pt>
                <c:pt idx="915">
                  <c:v>0.38294913430223126</c:v>
                </c:pt>
                <c:pt idx="916">
                  <c:v>0.3788730408048181</c:v>
                </c:pt>
                <c:pt idx="917">
                  <c:v>0.37478199004848806</c:v>
                </c:pt>
                <c:pt idx="918">
                  <c:v>0.37067614354092104</c:v>
                </c:pt>
                <c:pt idx="919">
                  <c:v>0.36655566337390622</c:v>
                </c:pt>
                <c:pt idx="920">
                  <c:v>0.36242071221694461</c:v>
                </c:pt>
                <c:pt idx="921">
                  <c:v>0.35827145331082894</c:v>
                </c:pt>
                <c:pt idx="922">
                  <c:v>0.35410805046119492</c:v>
                </c:pt>
                <c:pt idx="923">
                  <c:v>0.34993066803205947</c:v>
                </c:pt>
                <c:pt idx="924">
                  <c:v>0.34573947093932672</c:v>
                </c:pt>
                <c:pt idx="925">
                  <c:v>0.34153462464428269</c:v>
                </c:pt>
                <c:pt idx="926">
                  <c:v>0.33731629514705863</c:v>
                </c:pt>
                <c:pt idx="927">
                  <c:v>0.33308464898007967</c:v>
                </c:pt>
                <c:pt idx="928">
                  <c:v>0.32883985320149178</c:v>
                </c:pt>
                <c:pt idx="929">
                  <c:v>0.32458207538856287</c:v>
                </c:pt>
                <c:pt idx="930">
                  <c:v>0.32031148363107181</c:v>
                </c:pt>
                <c:pt idx="931">
                  <c:v>0.31602824652466749</c:v>
                </c:pt>
                <c:pt idx="932">
                  <c:v>0.31173253316421801</c:v>
                </c:pt>
                <c:pt idx="933">
                  <c:v>0.30742451313713082</c:v>
                </c:pt>
                <c:pt idx="934">
                  <c:v>0.3031043565166594</c:v>
                </c:pt>
                <c:pt idx="935">
                  <c:v>0.29877223385519114</c:v>
                </c:pt>
                <c:pt idx="936">
                  <c:v>0.2944283161775097</c:v>
                </c:pt>
                <c:pt idx="937">
                  <c:v>0.29007277497404815</c:v>
                </c:pt>
                <c:pt idx="938">
                  <c:v>0.28570578219411419</c:v>
                </c:pt>
                <c:pt idx="939">
                  <c:v>0.28132751023910646</c:v>
                </c:pt>
                <c:pt idx="940">
                  <c:v>0.27693813195570433</c:v>
                </c:pt>
                <c:pt idx="941">
                  <c:v>0.27253782062904608</c:v>
                </c:pt>
                <c:pt idx="942">
                  <c:v>0.26812674997588942</c:v>
                </c:pt>
                <c:pt idx="943">
                  <c:v>0.26370509413774967</c:v>
                </c:pt>
                <c:pt idx="944">
                  <c:v>0.25927302767402943</c:v>
                </c:pt>
                <c:pt idx="945">
                  <c:v>0.25483072555512254</c:v>
                </c:pt>
                <c:pt idx="946">
                  <c:v>0.25037836315551137</c:v>
                </c:pt>
                <c:pt idx="947">
                  <c:v>0.24591611624683934</c:v>
                </c:pt>
                <c:pt idx="948">
                  <c:v>0.24144416099097302</c:v>
                </c:pt>
                <c:pt idx="949">
                  <c:v>0.23696267393305009</c:v>
                </c:pt>
                <c:pt idx="950">
                  <c:v>0.23247183199450472</c:v>
                </c:pt>
                <c:pt idx="951">
                  <c:v>0.22797181246608839</c:v>
                </c:pt>
                <c:pt idx="952">
                  <c:v>0.2234627930008655</c:v>
                </c:pt>
                <c:pt idx="953">
                  <c:v>0.21894495160720515</c:v>
                </c:pt>
                <c:pt idx="954">
                  <c:v>0.21441846664174916</c:v>
                </c:pt>
                <c:pt idx="955">
                  <c:v>0.20988351680237274</c:v>
                </c:pt>
                <c:pt idx="956">
                  <c:v>0.20534028112113178</c:v>
                </c:pt>
                <c:pt idx="957">
                  <c:v>0.20078893895719035</c:v>
                </c:pt>
                <c:pt idx="958">
                  <c:v>0.19622966998974467</c:v>
                </c:pt>
                <c:pt idx="959">
                  <c:v>0.19166265421092676</c:v>
                </c:pt>
                <c:pt idx="960">
                  <c:v>0.18708807191869964</c:v>
                </c:pt>
                <c:pt idx="961">
                  <c:v>0.18250610370973927</c:v>
                </c:pt>
                <c:pt idx="962">
                  <c:v>0.17791693047230431</c:v>
                </c:pt>
                <c:pt idx="963">
                  <c:v>0.17332073337909748</c:v>
                </c:pt>
                <c:pt idx="964">
                  <c:v>0.16871769388010951</c:v>
                </c:pt>
                <c:pt idx="965">
                  <c:v>0.16410799369545812</c:v>
                </c:pt>
                <c:pt idx="966">
                  <c:v>0.15949181480821351</c:v>
                </c:pt>
                <c:pt idx="967">
                  <c:v>0.15486933945721335</c:v>
                </c:pt>
                <c:pt idx="968">
                  <c:v>0.15024075012987084</c:v>
                </c:pt>
                <c:pt idx="969">
                  <c:v>0.14560622955496658</c:v>
                </c:pt>
                <c:pt idx="970">
                  <c:v>0.14096596069543729</c:v>
                </c:pt>
                <c:pt idx="971">
                  <c:v>0.13632012674115215</c:v>
                </c:pt>
                <c:pt idx="972">
                  <c:v>0.13166891110168069</c:v>
                </c:pt>
                <c:pt idx="973">
                  <c:v>0.12701249739905154</c:v>
                </c:pt>
                <c:pt idx="974">
                  <c:v>0.122351069460506</c:v>
                </c:pt>
                <c:pt idx="975">
                  <c:v>0.11768481131123676</c:v>
                </c:pt>
                <c:pt idx="976">
                  <c:v>0.1130139071671256</c:v>
                </c:pt>
                <c:pt idx="977">
                  <c:v>0.10833854142747028</c:v>
                </c:pt>
                <c:pt idx="978">
                  <c:v>0.10365889866770471</c:v>
                </c:pt>
                <c:pt idx="979">
                  <c:v>9.8975163632111535E-2</c:v>
                </c:pt>
                <c:pt idx="980">
                  <c:v>9.4287521226531432E-2</c:v>
                </c:pt>
                <c:pt idx="981">
                  <c:v>8.9596156511059427E-2</c:v>
                </c:pt>
                <c:pt idx="982">
                  <c:v>8.490125469274154E-2</c:v>
                </c:pt>
                <c:pt idx="983">
                  <c:v>8.0203001118262632E-2</c:v>
                </c:pt>
                <c:pt idx="984">
                  <c:v>7.550158126662844E-2</c:v>
                </c:pt>
                <c:pt idx="985">
                  <c:v>7.0797180741845905E-2</c:v>
                </c:pt>
                <c:pt idx="986">
                  <c:v>6.60899852655919E-2</c:v>
                </c:pt>
                <c:pt idx="987">
                  <c:v>6.1380180669883766E-2</c:v>
                </c:pt>
                <c:pt idx="988">
                  <c:v>5.6667952889742496E-2</c:v>
                </c:pt>
                <c:pt idx="989">
                  <c:v>5.1953487955852209E-2</c:v>
                </c:pt>
                <c:pt idx="990">
                  <c:v>4.7236971987215388E-2</c:v>
                </c:pt>
                <c:pt idx="991">
                  <c:v>4.2518591183807825E-2</c:v>
                </c:pt>
                <c:pt idx="992">
                  <c:v>3.779853181922381E-2</c:v>
                </c:pt>
                <c:pt idx="993">
                  <c:v>3.3076980233325032E-2</c:v>
                </c:pt>
                <c:pt idx="994">
                  <c:v>2.8354122824883497E-2</c:v>
                </c:pt>
                <c:pt idx="995">
                  <c:v>2.363014604422221E-2</c:v>
                </c:pt>
                <c:pt idx="996">
                  <c:v>1.890523638585705E-2</c:v>
                </c:pt>
                <c:pt idx="997">
                  <c:v>1.4179580381130329E-2</c:v>
                </c:pt>
                <c:pt idx="998">
                  <c:v>9.453364590849488E-3</c:v>
                </c:pt>
                <c:pt idx="999">
                  <c:v>4.7267755979213556E-3</c:v>
                </c:pt>
                <c:pt idx="1000">
                  <c:v>-1.3847274837355474E-14</c:v>
                </c:pt>
                <c:pt idx="1001">
                  <c:v>-4.7267755979497174E-3</c:v>
                </c:pt>
                <c:pt idx="1002">
                  <c:v>-9.4533645908778489E-3</c:v>
                </c:pt>
                <c:pt idx="1003">
                  <c:v>-1.4179580381158687E-2</c:v>
                </c:pt>
                <c:pt idx="1004">
                  <c:v>-1.8905236385885402E-2</c:v>
                </c:pt>
                <c:pt idx="1005">
                  <c:v>-2.3630146044250559E-2</c:v>
                </c:pt>
                <c:pt idx="1006">
                  <c:v>-2.8354122824911843E-2</c:v>
                </c:pt>
                <c:pt idx="1007">
                  <c:v>-3.3076980233353363E-2</c:v>
                </c:pt>
                <c:pt idx="1008">
                  <c:v>-3.7798531819252142E-2</c:v>
                </c:pt>
                <c:pt idx="1009">
                  <c:v>-4.2518591183836142E-2</c:v>
                </c:pt>
                <c:pt idx="1010">
                  <c:v>-4.7236971987243692E-2</c:v>
                </c:pt>
                <c:pt idx="1011">
                  <c:v>-5.195348795587984E-2</c:v>
                </c:pt>
                <c:pt idx="1012">
                  <c:v>-5.6667952889770778E-2</c:v>
                </c:pt>
                <c:pt idx="1013">
                  <c:v>-6.1380180669912028E-2</c:v>
                </c:pt>
                <c:pt idx="1014">
                  <c:v>-6.6089985265620141E-2</c:v>
                </c:pt>
                <c:pt idx="1015">
                  <c:v>-7.0797180741874147E-2</c:v>
                </c:pt>
                <c:pt idx="1016">
                  <c:v>-7.5501581266656653E-2</c:v>
                </c:pt>
                <c:pt idx="1017">
                  <c:v>-8.0203001118290831E-2</c:v>
                </c:pt>
                <c:pt idx="1018">
                  <c:v>-8.4901254692769726E-2</c:v>
                </c:pt>
                <c:pt idx="1019">
                  <c:v>-8.9596156511087585E-2</c:v>
                </c:pt>
                <c:pt idx="1020">
                  <c:v>-9.4287521226559576E-2</c:v>
                </c:pt>
                <c:pt idx="1021">
                  <c:v>-9.8975163632139637E-2</c:v>
                </c:pt>
                <c:pt idx="1022">
                  <c:v>-0.10365889866773212</c:v>
                </c:pt>
                <c:pt idx="1023">
                  <c:v>-0.10833854142749834</c:v>
                </c:pt>
                <c:pt idx="1024">
                  <c:v>-0.11301390716715363</c:v>
                </c:pt>
                <c:pt idx="1025">
                  <c:v>-0.11768481131126475</c:v>
                </c:pt>
                <c:pt idx="1026">
                  <c:v>-0.12235106946053399</c:v>
                </c:pt>
                <c:pt idx="1027">
                  <c:v>-0.12701249739907952</c:v>
                </c:pt>
                <c:pt idx="1028">
                  <c:v>-0.13166891110170861</c:v>
                </c:pt>
                <c:pt idx="1029">
                  <c:v>-0.13632012674118005</c:v>
                </c:pt>
                <c:pt idx="1030">
                  <c:v>-0.14096596069546516</c:v>
                </c:pt>
                <c:pt idx="1031">
                  <c:v>-0.14560622955499442</c:v>
                </c:pt>
                <c:pt idx="1032">
                  <c:v>-0.15024075012989863</c:v>
                </c:pt>
                <c:pt idx="1033">
                  <c:v>-0.1548693394572411</c:v>
                </c:pt>
                <c:pt idx="1034">
                  <c:v>-0.15949181480824123</c:v>
                </c:pt>
                <c:pt idx="1035">
                  <c:v>-0.16410799369548579</c:v>
                </c:pt>
                <c:pt idx="1036">
                  <c:v>-0.16871769388013713</c:v>
                </c:pt>
                <c:pt idx="1037">
                  <c:v>-0.1733207333791251</c:v>
                </c:pt>
                <c:pt idx="1038">
                  <c:v>-0.17791693047233187</c:v>
                </c:pt>
                <c:pt idx="1039">
                  <c:v>-0.18250610370976678</c:v>
                </c:pt>
                <c:pt idx="1040">
                  <c:v>-0.18708807191872712</c:v>
                </c:pt>
                <c:pt idx="1041">
                  <c:v>-0.19166265421095421</c:v>
                </c:pt>
                <c:pt idx="1042">
                  <c:v>-0.19622966998977207</c:v>
                </c:pt>
                <c:pt idx="1043">
                  <c:v>-0.20078893895721769</c:v>
                </c:pt>
                <c:pt idx="1044">
                  <c:v>-0.2053402811211591</c:v>
                </c:pt>
                <c:pt idx="1045">
                  <c:v>-0.20988351680240128</c:v>
                </c:pt>
                <c:pt idx="1046">
                  <c:v>-0.21441846664177763</c:v>
                </c:pt>
                <c:pt idx="1047">
                  <c:v>-0.21894495160723421</c:v>
                </c:pt>
                <c:pt idx="1048">
                  <c:v>-0.22346279300089511</c:v>
                </c:pt>
                <c:pt idx="1049">
                  <c:v>-0.22797181246611795</c:v>
                </c:pt>
                <c:pt idx="1050">
                  <c:v>-0.2324718319945355</c:v>
                </c:pt>
                <c:pt idx="1051">
                  <c:v>-0.23696267393308079</c:v>
                </c:pt>
                <c:pt idx="1052">
                  <c:v>-0.24144416099100435</c:v>
                </c:pt>
                <c:pt idx="1053">
                  <c:v>-0.24591611624687054</c:v>
                </c:pt>
                <c:pt idx="1054">
                  <c:v>-0.25037836315554318</c:v>
                </c:pt>
                <c:pt idx="1055">
                  <c:v>-0.25483072555515485</c:v>
                </c:pt>
                <c:pt idx="1056">
                  <c:v>-0.2592730276740623</c:v>
                </c:pt>
                <c:pt idx="1057">
                  <c:v>-0.26370509413778309</c:v>
                </c:pt>
                <c:pt idx="1058">
                  <c:v>-0.26812674997592278</c:v>
                </c:pt>
                <c:pt idx="1059">
                  <c:v>-0.27253782062908</c:v>
                </c:pt>
                <c:pt idx="1060">
                  <c:v>-0.27693813195573819</c:v>
                </c:pt>
                <c:pt idx="1061">
                  <c:v>-0.28132751023914082</c:v>
                </c:pt>
                <c:pt idx="1062">
                  <c:v>-0.28570578219414972</c:v>
                </c:pt>
                <c:pt idx="1063">
                  <c:v>-0.29007277497408357</c:v>
                </c:pt>
                <c:pt idx="1064">
                  <c:v>-0.29442831617754561</c:v>
                </c:pt>
                <c:pt idx="1065">
                  <c:v>-0.298772233855227</c:v>
                </c:pt>
                <c:pt idx="1066">
                  <c:v>-0.30310435651669582</c:v>
                </c:pt>
                <c:pt idx="1067">
                  <c:v>-0.30742451313716768</c:v>
                </c:pt>
                <c:pt idx="1068">
                  <c:v>-0.31173253316425537</c:v>
                </c:pt>
                <c:pt idx="1069">
                  <c:v>-0.3160282465247054</c:v>
                </c:pt>
                <c:pt idx="1070">
                  <c:v>-0.32031148363110956</c:v>
                </c:pt>
                <c:pt idx="1071">
                  <c:v>-0.32458207538860118</c:v>
                </c:pt>
                <c:pt idx="1072">
                  <c:v>-0.32883985320152992</c:v>
                </c:pt>
                <c:pt idx="1073">
                  <c:v>-0.33308464898011886</c:v>
                </c:pt>
                <c:pt idx="1074">
                  <c:v>-0.33731629514709771</c:v>
                </c:pt>
                <c:pt idx="1075">
                  <c:v>-0.34153462464432227</c:v>
                </c:pt>
                <c:pt idx="1076">
                  <c:v>-0.34573947093936674</c:v>
                </c:pt>
                <c:pt idx="1077">
                  <c:v>-0.34993066803209932</c:v>
                </c:pt>
                <c:pt idx="1078">
                  <c:v>-0.35410805046123589</c:v>
                </c:pt>
                <c:pt idx="1079">
                  <c:v>-0.35827145331086974</c:v>
                </c:pt>
                <c:pt idx="1080">
                  <c:v>-0.36242071221698585</c:v>
                </c:pt>
                <c:pt idx="1081">
                  <c:v>-0.36655566337394729</c:v>
                </c:pt>
                <c:pt idx="1082">
                  <c:v>-0.37067614354096257</c:v>
                </c:pt>
                <c:pt idx="1083">
                  <c:v>-0.37478199004853008</c:v>
                </c:pt>
                <c:pt idx="1084">
                  <c:v>-0.37887304080486056</c:v>
                </c:pt>
                <c:pt idx="1085">
                  <c:v>-0.38294913430227401</c:v>
                </c:pt>
                <c:pt idx="1086">
                  <c:v>-0.38701010962357918</c:v>
                </c:pt>
                <c:pt idx="1087">
                  <c:v>-0.39105580644842391</c:v>
                </c:pt>
                <c:pt idx="1088">
                  <c:v>-0.39508606505962479</c:v>
                </c:pt>
                <c:pt idx="1089">
                  <c:v>-0.39910072634947347</c:v>
                </c:pt>
                <c:pt idx="1090">
                  <c:v>-0.40309963182601516</c:v>
                </c:pt>
                <c:pt idx="1091">
                  <c:v>-0.40708262361930941</c:v>
                </c:pt>
                <c:pt idx="1092">
                  <c:v>-0.41104954448766029</c:v>
                </c:pt>
                <c:pt idx="1093">
                  <c:v>-0.41500023782382439</c:v>
                </c:pt>
                <c:pt idx="1094">
                  <c:v>-0.41893454766119342</c:v>
                </c:pt>
                <c:pt idx="1095">
                  <c:v>-0.4228523186799521</c:v>
                </c:pt>
                <c:pt idx="1096">
                  <c:v>-0.42675339621320801</c:v>
                </c:pt>
                <c:pt idx="1097">
                  <c:v>-0.43063762625310015</c:v>
                </c:pt>
                <c:pt idx="1098">
                  <c:v>-0.43450485545687767</c:v>
                </c:pt>
                <c:pt idx="1099">
                  <c:v>-0.43835493115295315</c:v>
                </c:pt>
                <c:pt idx="1100">
                  <c:v>-0.44218770134693108</c:v>
                </c:pt>
                <c:pt idx="1101">
                  <c:v>-0.44600301472760595</c:v>
                </c:pt>
                <c:pt idx="1102">
                  <c:v>-0.4498007206729388</c:v>
                </c:pt>
                <c:pt idx="1103">
                  <c:v>-0.45358066925600182</c:v>
                </c:pt>
                <c:pt idx="1104">
                  <c:v>-0.45734271125089698</c:v>
                </c:pt>
                <c:pt idx="1105">
                  <c:v>-0.46108669813864817</c:v>
                </c:pt>
                <c:pt idx="1106">
                  <c:v>-0.46481248211306425</c:v>
                </c:pt>
                <c:pt idx="1107">
                  <c:v>-0.46851991608657234</c:v>
                </c:pt>
                <c:pt idx="1108">
                  <c:v>-0.472208853696028</c:v>
                </c:pt>
                <c:pt idx="1109">
                  <c:v>-0.47587914930849079</c:v>
                </c:pt>
                <c:pt idx="1110">
                  <c:v>-0.47953065802697448</c:v>
                </c:pt>
                <c:pt idx="1111">
                  <c:v>-0.48316323569616776</c:v>
                </c:pt>
                <c:pt idx="1112">
                  <c:v>-0.48677673890812329</c:v>
                </c:pt>
                <c:pt idx="1113">
                  <c:v>-0.49037102500792196</c:v>
                </c:pt>
                <c:pt idx="1114">
                  <c:v>-0.49394595209930298</c:v>
                </c:pt>
                <c:pt idx="1115">
                  <c:v>-0.49750137905026603</c:v>
                </c:pt>
                <c:pt idx="1116">
                  <c:v>-0.50103716549864308</c:v>
                </c:pt>
                <c:pt idx="1117">
                  <c:v>-0.50455317185763959</c:v>
                </c:pt>
                <c:pt idx="1118">
                  <c:v>-0.50804925932134426</c:v>
                </c:pt>
                <c:pt idx="1119">
                  <c:v>-0.51152528987021051</c:v>
                </c:pt>
                <c:pt idx="1120">
                  <c:v>-0.51498112627650428</c:v>
                </c:pt>
                <c:pt idx="1121">
                  <c:v>-0.51841663210972155</c:v>
                </c:pt>
                <c:pt idx="1122">
                  <c:v>-0.52183167174197509</c:v>
                </c:pt>
                <c:pt idx="1123">
                  <c:v>-0.52522611035334665</c:v>
                </c:pt>
                <c:pt idx="1124">
                  <c:v>-0.52859981393721278</c:v>
                </c:pt>
                <c:pt idx="1125">
                  <c:v>-0.53195264930553243</c:v>
                </c:pt>
                <c:pt idx="1126">
                  <c:v>-0.53528448409410623</c:v>
                </c:pt>
                <c:pt idx="1127">
                  <c:v>-0.53859518676780194</c:v>
                </c:pt>
                <c:pt idx="1128">
                  <c:v>-0.5418846266257471</c:v>
                </c:pt>
                <c:pt idx="1129">
                  <c:v>-0.54515267380648769</c:v>
                </c:pt>
                <c:pt idx="1130">
                  <c:v>-0.54839919929311742</c:v>
                </c:pt>
                <c:pt idx="1131">
                  <c:v>-0.55162407491836885</c:v>
                </c:pt>
                <c:pt idx="1132">
                  <c:v>-0.55482717336967413</c:v>
                </c:pt>
                <c:pt idx="1133">
                  <c:v>-0.55800836819419108</c:v>
                </c:pt>
                <c:pt idx="1134">
                  <c:v>-0.56116753380379558</c:v>
                </c:pt>
                <c:pt idx="1135">
                  <c:v>-0.56430454548003772</c:v>
                </c:pt>
                <c:pt idx="1136">
                  <c:v>-0.56741927937906844</c:v>
                </c:pt>
                <c:pt idx="1137">
                  <c:v>-0.57051161253652682</c:v>
                </c:pt>
                <c:pt idx="1138">
                  <c:v>-0.57358142287239444</c:v>
                </c:pt>
                <c:pt idx="1139">
                  <c:v>-0.57662858919581639</c:v>
                </c:pt>
                <c:pt idx="1140">
                  <c:v>-0.57965299120988267</c:v>
                </c:pt>
                <c:pt idx="1141">
                  <c:v>-0.58265450951638076</c:v>
                </c:pt>
                <c:pt idx="1142">
                  <c:v>-0.58563302562050745</c:v>
                </c:pt>
                <c:pt idx="1143">
                  <c:v>-0.58858842193554717</c:v>
                </c:pt>
                <c:pt idx="1144">
                  <c:v>-0.59152058178751354</c:v>
                </c:pt>
                <c:pt idx="1145">
                  <c:v>-0.59442938941975687</c:v>
                </c:pt>
                <c:pt idx="1146">
                  <c:v>-0.59731472999753166</c:v>
                </c:pt>
                <c:pt idx="1147">
                  <c:v>-0.60017648961253267</c:v>
                </c:pt>
                <c:pt idx="1148">
                  <c:v>-0.60301455528739067</c:v>
                </c:pt>
                <c:pt idx="1149">
                  <c:v>-0.60582881498013219</c:v>
                </c:pt>
                <c:pt idx="1150">
                  <c:v>-0.60861915758860363</c:v>
                </c:pt>
                <c:pt idx="1151">
                  <c:v>-0.61138547295485612</c:v>
                </c:pt>
                <c:pt idx="1152">
                  <c:v>-0.61412765186949592</c:v>
                </c:pt>
                <c:pt idx="1153">
                  <c:v>-0.61684558607599482</c:v>
                </c:pt>
                <c:pt idx="1154">
                  <c:v>-0.61953916827496436</c:v>
                </c:pt>
                <c:pt idx="1155">
                  <c:v>-0.62220829212839135</c:v>
                </c:pt>
                <c:pt idx="1156">
                  <c:v>-0.62485285226383669</c:v>
                </c:pt>
                <c:pt idx="1157">
                  <c:v>-0.62747274427859379</c:v>
                </c:pt>
                <c:pt idx="1158">
                  <c:v>-0.63006786474381204</c:v>
                </c:pt>
                <c:pt idx="1159">
                  <c:v>-0.63263811120857938</c:v>
                </c:pt>
                <c:pt idx="1160">
                  <c:v>-0.63518338220396597</c:v>
                </c:pt>
                <c:pt idx="1161">
                  <c:v>-0.63770357724703186</c:v>
                </c:pt>
                <c:pt idx="1162">
                  <c:v>-0.64019859684479086</c:v>
                </c:pt>
                <c:pt idx="1163">
                  <c:v>-0.6426683424981422</c:v>
                </c:pt>
                <c:pt idx="1164">
                  <c:v>-0.6451127167057561</c:v>
                </c:pt>
                <c:pt idx="1165">
                  <c:v>-0.64753162296792433</c:v>
                </c:pt>
                <c:pt idx="1166">
                  <c:v>-0.64992496579036951</c:v>
                </c:pt>
                <c:pt idx="1167">
                  <c:v>-0.65229265068801545</c:v>
                </c:pt>
                <c:pt idx="1168">
                  <c:v>-0.65463458418871578</c:v>
                </c:pt>
                <c:pt idx="1169">
                  <c:v>-0.65695067383694628</c:v>
                </c:pt>
                <c:pt idx="1170">
                  <c:v>-0.65924082819745344</c:v>
                </c:pt>
                <c:pt idx="1171">
                  <c:v>-0.66150495685886446</c:v>
                </c:pt>
                <c:pt idx="1172">
                  <c:v>-0.66374297043725683</c:v>
                </c:pt>
                <c:pt idx="1173">
                  <c:v>-0.66595478057968616</c:v>
                </c:pt>
                <c:pt idx="1174">
                  <c:v>-0.66814029996767532</c:v>
                </c:pt>
                <c:pt idx="1175">
                  <c:v>-0.6702994423206613</c:v>
                </c:pt>
                <c:pt idx="1176">
                  <c:v>-0.67243212239940087</c:v>
                </c:pt>
                <c:pt idx="1177">
                  <c:v>-0.67453825600933626</c:v>
                </c:pt>
                <c:pt idx="1178">
                  <c:v>-0.67661776000391927</c:v>
                </c:pt>
                <c:pt idx="1179">
                  <c:v>-0.67867055228789208</c:v>
                </c:pt>
                <c:pt idx="1180">
                  <c:v>-0.68069655182053079</c:v>
                </c:pt>
                <c:pt idx="1181">
                  <c:v>-0.68269567861884273</c:v>
                </c:pt>
                <c:pt idx="1182">
                  <c:v>-0.68466785376072514</c:v>
                </c:pt>
                <c:pt idx="1183">
                  <c:v>-0.6866129993880804</c:v>
                </c:pt>
                <c:pt idx="1184">
                  <c:v>-0.68853103870988941</c:v>
                </c:pt>
                <c:pt idx="1185">
                  <c:v>-0.69042189600524406</c:v>
                </c:pt>
                <c:pt idx="1186">
                  <c:v>-0.69228549662633598</c:v>
                </c:pt>
                <c:pt idx="1187">
                  <c:v>-0.69412176700140382</c:v>
                </c:pt>
                <c:pt idx="1188">
                  <c:v>-0.69593063463763727</c:v>
                </c:pt>
                <c:pt idx="1189">
                  <c:v>-0.69771202812403954</c:v>
                </c:pt>
                <c:pt idx="1190">
                  <c:v>-0.69946587713424557</c:v>
                </c:pt>
                <c:pt idx="1191">
                  <c:v>-0.70119211242929969</c:v>
                </c:pt>
                <c:pt idx="1192">
                  <c:v>-0.70289066586038851</c:v>
                </c:pt>
                <c:pt idx="1193">
                  <c:v>-0.7045614703715305</c:v>
                </c:pt>
                <c:pt idx="1194">
                  <c:v>-0.70620446000222503</c:v>
                </c:pt>
                <c:pt idx="1195">
                  <c:v>-0.70781956989005423</c:v>
                </c:pt>
                <c:pt idx="1196">
                  <c:v>-0.70940673627324535</c:v>
                </c:pt>
                <c:pt idx="1197">
                  <c:v>-0.7109658964931872</c:v>
                </c:pt>
                <c:pt idx="1198">
                  <c:v>-0.71249698899690417</c:v>
                </c:pt>
                <c:pt idx="1199">
                  <c:v>-0.71399995333948585</c:v>
                </c:pt>
                <c:pt idx="1200">
                  <c:v>-0.71547473018647345</c:v>
                </c:pt>
                <c:pt idx="1201">
                  <c:v>-0.71692126131620215</c:v>
                </c:pt>
                <c:pt idx="1202">
                  <c:v>-0.71833948962209992</c:v>
                </c:pt>
                <c:pt idx="1203">
                  <c:v>-0.71972935911494162</c:v>
                </c:pt>
                <c:pt idx="1204">
                  <c:v>-0.72109081492505944</c:v>
                </c:pt>
                <c:pt idx="1205">
                  <c:v>-0.7224238033045095</c:v>
                </c:pt>
                <c:pt idx="1206">
                  <c:v>-0.72372827162919273</c:v>
                </c:pt>
                <c:pt idx="1207">
                  <c:v>-0.72500416840093318</c:v>
                </c:pt>
                <c:pt idx="1208">
                  <c:v>-0.72625144324951107</c:v>
                </c:pt>
                <c:pt idx="1209">
                  <c:v>-0.72747004693465123</c:v>
                </c:pt>
                <c:pt idx="1210">
                  <c:v>-0.72865993134796658</c:v>
                </c:pt>
                <c:pt idx="1211">
                  <c:v>-0.72982104951485816</c:v>
                </c:pt>
                <c:pt idx="1212">
                  <c:v>-0.73095335559636843</c:v>
                </c:pt>
                <c:pt idx="1213">
                  <c:v>-0.73205680489099245</c:v>
                </c:pt>
                <c:pt idx="1214">
                  <c:v>-0.73313135383644135</c:v>
                </c:pt>
                <c:pt idx="1215">
                  <c:v>-0.73417696001136279</c:v>
                </c:pt>
                <c:pt idx="1216">
                  <c:v>-0.73519358213701524</c:v>
                </c:pt>
                <c:pt idx="1217">
                  <c:v>-0.7361811800788981</c:v>
                </c:pt>
                <c:pt idx="1218">
                  <c:v>-0.7371397148483354</c:v>
                </c:pt>
                <c:pt idx="1219">
                  <c:v>-0.73806914860401585</c:v>
                </c:pt>
                <c:pt idx="1220">
                  <c:v>-0.73896944465348613</c:v>
                </c:pt>
                <c:pt idx="1221">
                  <c:v>-0.73984056745459992</c:v>
                </c:pt>
                <c:pt idx="1222">
                  <c:v>-0.74068248261692071</c:v>
                </c:pt>
                <c:pt idx="1223">
                  <c:v>-0.74149515690307921</c:v>
                </c:pt>
                <c:pt idx="1224">
                  <c:v>-0.74227855823008615</c:v>
                </c:pt>
                <c:pt idx="1225">
                  <c:v>-0.74303265567059862</c:v>
                </c:pt>
                <c:pt idx="1226">
                  <c:v>-0.74375741945414098</c:v>
                </c:pt>
                <c:pt idx="1227">
                  <c:v>-0.74445282096828003</c:v>
                </c:pt>
                <c:pt idx="1228">
                  <c:v>-0.74511883275975455</c:v>
                </c:pt>
                <c:pt idx="1229">
                  <c:v>-0.74575542853555954</c:v>
                </c:pt>
                <c:pt idx="1230">
                  <c:v>-0.74636258316398385</c:v>
                </c:pt>
                <c:pt idx="1231">
                  <c:v>-0.74694027267560215</c:v>
                </c:pt>
                <c:pt idx="1232">
                  <c:v>-0.74748847426422182</c:v>
                </c:pt>
                <c:pt idx="1233">
                  <c:v>-0.74800716628778285</c:v>
                </c:pt>
                <c:pt idx="1234">
                  <c:v>-0.7484963282692122</c:v>
                </c:pt>
                <c:pt idx="1235">
                  <c:v>-0.7489559408972325</c:v>
                </c:pt>
                <c:pt idx="1236">
                  <c:v>-0.74938598602712414</c:v>
                </c:pt>
                <c:pt idx="1237">
                  <c:v>-0.74978644668144179</c:v>
                </c:pt>
                <c:pt idx="1238">
                  <c:v>-0.75015730705068451</c:v>
                </c:pt>
                <c:pt idx="1239">
                  <c:v>-0.75049855249391995</c:v>
                </c:pt>
                <c:pt idx="1240">
                  <c:v>-0.75081016953936219</c:v>
                </c:pt>
                <c:pt idx="1241">
                  <c:v>-0.75109214588490392</c:v>
                </c:pt>
                <c:pt idx="1242">
                  <c:v>-0.75134447039860186</c:v>
                </c:pt>
                <c:pt idx="1243">
                  <c:v>-0.75156713311911627</c:v>
                </c:pt>
                <c:pt idx="1244">
                  <c:v>-0.75176012525610425</c:v>
                </c:pt>
                <c:pt idx="1245">
                  <c:v>-0.75192343919056659</c:v>
                </c:pt>
                <c:pt idx="1246">
                  <c:v>-0.75205706847514875</c:v>
                </c:pt>
                <c:pt idx="1247">
                  <c:v>-0.75216100783439555</c:v>
                </c:pt>
                <c:pt idx="1248">
                  <c:v>-0.75223525316495898</c:v>
                </c:pt>
                <c:pt idx="1249">
                  <c:v>-0.75227980153576046</c:v>
                </c:pt>
                <c:pt idx="1250">
                  <c:v>-0.75229465118810668</c:v>
                </c:pt>
                <c:pt idx="1251">
                  <c:v>-0.7522798015357588</c:v>
                </c:pt>
                <c:pt idx="1252">
                  <c:v>-0.75223525316495554</c:v>
                </c:pt>
                <c:pt idx="1253">
                  <c:v>-0.75216100783439033</c:v>
                </c:pt>
                <c:pt idx="1254">
                  <c:v>-0.75205706847514187</c:v>
                </c:pt>
                <c:pt idx="1255">
                  <c:v>-0.75192343919055793</c:v>
                </c:pt>
                <c:pt idx="1256">
                  <c:v>-0.75176012525609381</c:v>
                </c:pt>
                <c:pt idx="1257">
                  <c:v>-0.75156713311910417</c:v>
                </c:pt>
                <c:pt idx="1258">
                  <c:v>-0.75134447039858809</c:v>
                </c:pt>
                <c:pt idx="1259">
                  <c:v>-0.75109214588488837</c:v>
                </c:pt>
                <c:pt idx="1260">
                  <c:v>-0.75081016953934487</c:v>
                </c:pt>
                <c:pt idx="1261">
                  <c:v>-0.75049855249390085</c:v>
                </c:pt>
                <c:pt idx="1262">
                  <c:v>-0.75015730705066375</c:v>
                </c:pt>
                <c:pt idx="1263">
                  <c:v>-0.74978644668141936</c:v>
                </c:pt>
                <c:pt idx="1264">
                  <c:v>-0.74938598602709994</c:v>
                </c:pt>
                <c:pt idx="1265">
                  <c:v>-0.74895594089720663</c:v>
                </c:pt>
                <c:pt idx="1266">
                  <c:v>-0.74849632826918455</c:v>
                </c:pt>
                <c:pt idx="1267">
                  <c:v>-0.74800716628775343</c:v>
                </c:pt>
                <c:pt idx="1268">
                  <c:v>-0.74748847426419074</c:v>
                </c:pt>
                <c:pt idx="1269">
                  <c:v>-0.74694027267556928</c:v>
                </c:pt>
                <c:pt idx="1270">
                  <c:v>-0.74636258316394921</c:v>
                </c:pt>
                <c:pt idx="1271">
                  <c:v>-0.74575542853552335</c:v>
                </c:pt>
                <c:pt idx="1272">
                  <c:v>-0.74511883275971658</c:v>
                </c:pt>
                <c:pt idx="1273">
                  <c:v>-0.74445282096824028</c:v>
                </c:pt>
                <c:pt idx="1274">
                  <c:v>-0.74375741945409968</c:v>
                </c:pt>
                <c:pt idx="1275">
                  <c:v>-0.74303265567055554</c:v>
                </c:pt>
                <c:pt idx="1276">
                  <c:v>-0.74227855823004119</c:v>
                </c:pt>
                <c:pt idx="1277">
                  <c:v>-0.74149515690303258</c:v>
                </c:pt>
                <c:pt idx="1278">
                  <c:v>-0.74068248261687231</c:v>
                </c:pt>
                <c:pt idx="1279">
                  <c:v>-0.73984056745455018</c:v>
                </c:pt>
                <c:pt idx="1280">
                  <c:v>-0.7389694446534345</c:v>
                </c:pt>
                <c:pt idx="1281">
                  <c:v>-0.73806914860396233</c:v>
                </c:pt>
                <c:pt idx="1282">
                  <c:v>-0.73713971484828034</c:v>
                </c:pt>
                <c:pt idx="1283">
                  <c:v>-0.73618118007884126</c:v>
                </c:pt>
                <c:pt idx="1284">
                  <c:v>-0.73519358213695696</c:v>
                </c:pt>
                <c:pt idx="1285">
                  <c:v>-0.73417696001130262</c:v>
                </c:pt>
                <c:pt idx="1286">
                  <c:v>-0.73313135383637951</c:v>
                </c:pt>
                <c:pt idx="1287">
                  <c:v>-0.73205680489092895</c:v>
                </c:pt>
                <c:pt idx="1288">
                  <c:v>-0.73095335559630314</c:v>
                </c:pt>
                <c:pt idx="1289">
                  <c:v>-0.72982104951479121</c:v>
                </c:pt>
                <c:pt idx="1290">
                  <c:v>-0.72865993134789808</c:v>
                </c:pt>
                <c:pt idx="1291">
                  <c:v>-0.72747004693458084</c:v>
                </c:pt>
                <c:pt idx="1292">
                  <c:v>-0.72625144324943924</c:v>
                </c:pt>
                <c:pt idx="1293">
                  <c:v>-0.72500416840085935</c:v>
                </c:pt>
                <c:pt idx="1294">
                  <c:v>-0.72372827162911746</c:v>
                </c:pt>
                <c:pt idx="1295">
                  <c:v>-0.72242380330443257</c:v>
                </c:pt>
                <c:pt idx="1296">
                  <c:v>-0.72109081492498117</c:v>
                </c:pt>
                <c:pt idx="1297">
                  <c:v>-0.71972935911486147</c:v>
                </c:pt>
                <c:pt idx="1298">
                  <c:v>-0.71833948962201788</c:v>
                </c:pt>
                <c:pt idx="1299">
                  <c:v>-0.71692126131611877</c:v>
                </c:pt>
                <c:pt idx="1300">
                  <c:v>-0.71547473018638819</c:v>
                </c:pt>
                <c:pt idx="1301">
                  <c:v>-0.71399995333939925</c:v>
                </c:pt>
                <c:pt idx="1302">
                  <c:v>-0.71249698899681568</c:v>
                </c:pt>
                <c:pt idx="1303">
                  <c:v>-0.71096589649309694</c:v>
                </c:pt>
                <c:pt idx="1304">
                  <c:v>-0.70940673627315365</c:v>
                </c:pt>
                <c:pt idx="1305">
                  <c:v>-0.70781956988996064</c:v>
                </c:pt>
                <c:pt idx="1306">
                  <c:v>-0.70620446000213011</c:v>
                </c:pt>
                <c:pt idx="1307">
                  <c:v>-0.70456147037143402</c:v>
                </c:pt>
                <c:pt idx="1308">
                  <c:v>-0.70289066586029003</c:v>
                </c:pt>
                <c:pt idx="1309">
                  <c:v>-0.70119211242919999</c:v>
                </c:pt>
                <c:pt idx="1310">
                  <c:v>-0.69946587713414388</c:v>
                </c:pt>
                <c:pt idx="1311">
                  <c:v>-0.69771202812393651</c:v>
                </c:pt>
                <c:pt idx="1312">
                  <c:v>-0.69593063463753257</c:v>
                </c:pt>
                <c:pt idx="1313">
                  <c:v>-0.69412176700129724</c:v>
                </c:pt>
                <c:pt idx="1314">
                  <c:v>-0.69228549662622818</c:v>
                </c:pt>
                <c:pt idx="1315">
                  <c:v>-0.69042189600513437</c:v>
                </c:pt>
                <c:pt idx="1316">
                  <c:v>-0.68853103870977839</c:v>
                </c:pt>
                <c:pt idx="1317">
                  <c:v>-0.6866129993879676</c:v>
                </c:pt>
                <c:pt idx="1318">
                  <c:v>-0.68466785376061134</c:v>
                </c:pt>
                <c:pt idx="1319">
                  <c:v>-0.68269567861872704</c:v>
                </c:pt>
                <c:pt idx="1320">
                  <c:v>-0.68069655182041322</c:v>
                </c:pt>
                <c:pt idx="1321">
                  <c:v>-0.67867055228777329</c:v>
                </c:pt>
                <c:pt idx="1322">
                  <c:v>-0.67661776000379859</c:v>
                </c:pt>
                <c:pt idx="1323">
                  <c:v>-0.67453825600921458</c:v>
                </c:pt>
                <c:pt idx="1324">
                  <c:v>-0.6724321223992773</c:v>
                </c:pt>
                <c:pt idx="1325">
                  <c:v>-0.67029944232053584</c:v>
                </c:pt>
                <c:pt idx="1326">
                  <c:v>-0.66814029996754865</c:v>
                </c:pt>
                <c:pt idx="1327">
                  <c:v>-0.6659547805795577</c:v>
                </c:pt>
                <c:pt idx="1328">
                  <c:v>-0.66374297043712716</c:v>
                </c:pt>
                <c:pt idx="1329">
                  <c:v>-0.66150495685873323</c:v>
                </c:pt>
                <c:pt idx="1330">
                  <c:v>-0.65924082819732033</c:v>
                </c:pt>
                <c:pt idx="1331">
                  <c:v>-0.65695067383681205</c:v>
                </c:pt>
                <c:pt idx="1332">
                  <c:v>-0.65463458418857967</c:v>
                </c:pt>
                <c:pt idx="1333">
                  <c:v>-0.65229265068787823</c:v>
                </c:pt>
                <c:pt idx="1334">
                  <c:v>-0.64992496579023085</c:v>
                </c:pt>
                <c:pt idx="1335">
                  <c:v>-0.64753162296778444</c:v>
                </c:pt>
                <c:pt idx="1336">
                  <c:v>-0.64511271670561432</c:v>
                </c:pt>
                <c:pt idx="1337">
                  <c:v>-0.64266834249799865</c:v>
                </c:pt>
                <c:pt idx="1338">
                  <c:v>-0.64019859684464619</c:v>
                </c:pt>
                <c:pt idx="1339">
                  <c:v>-0.63770357724688531</c:v>
                </c:pt>
                <c:pt idx="1340">
                  <c:v>-0.63518338220381876</c:v>
                </c:pt>
                <c:pt idx="1341">
                  <c:v>-0.63263811120843028</c:v>
                </c:pt>
                <c:pt idx="1342">
                  <c:v>-0.63006786474366117</c:v>
                </c:pt>
                <c:pt idx="1343">
                  <c:v>-0.6274727442784418</c:v>
                </c:pt>
                <c:pt idx="1344">
                  <c:v>-0.62485285226368292</c:v>
                </c:pt>
                <c:pt idx="1345">
                  <c:v>-0.62220829212823692</c:v>
                </c:pt>
                <c:pt idx="1346">
                  <c:v>-0.61953916827480804</c:v>
                </c:pt>
                <c:pt idx="1347">
                  <c:v>-0.61684558607583673</c:v>
                </c:pt>
                <c:pt idx="1348">
                  <c:v>-0.61412765186933671</c:v>
                </c:pt>
                <c:pt idx="1349">
                  <c:v>-0.61138547295469514</c:v>
                </c:pt>
                <c:pt idx="1350">
                  <c:v>-0.60861915758844176</c:v>
                </c:pt>
                <c:pt idx="1351">
                  <c:v>-0.60582881497996877</c:v>
                </c:pt>
                <c:pt idx="1352">
                  <c:v>-0.60301455528722547</c:v>
                </c:pt>
                <c:pt idx="1353">
                  <c:v>-0.60017648961236658</c:v>
                </c:pt>
                <c:pt idx="1354">
                  <c:v>-0.59731472999736379</c:v>
                </c:pt>
                <c:pt idx="1355">
                  <c:v>-0.59442938941958801</c:v>
                </c:pt>
                <c:pt idx="1356">
                  <c:v>-0.59152058178734335</c:v>
                </c:pt>
                <c:pt idx="1357">
                  <c:v>-0.58858842193537597</c:v>
                </c:pt>
                <c:pt idx="1358">
                  <c:v>-0.58563302562033459</c:v>
                </c:pt>
                <c:pt idx="1359">
                  <c:v>-0.58265450951620601</c:v>
                </c:pt>
                <c:pt idx="1360">
                  <c:v>-0.57965299120970692</c:v>
                </c:pt>
                <c:pt idx="1361">
                  <c:v>-0.57662858919563897</c:v>
                </c:pt>
                <c:pt idx="1362">
                  <c:v>-0.5735814228722167</c:v>
                </c:pt>
                <c:pt idx="1363">
                  <c:v>-0.57051161253634719</c:v>
                </c:pt>
                <c:pt idx="1364">
                  <c:v>-0.56741927937888714</c:v>
                </c:pt>
                <c:pt idx="1365">
                  <c:v>-0.56430454547985553</c:v>
                </c:pt>
                <c:pt idx="1366">
                  <c:v>-0.56116753380361162</c:v>
                </c:pt>
                <c:pt idx="1367">
                  <c:v>-0.55800836819400679</c:v>
                </c:pt>
                <c:pt idx="1368">
                  <c:v>-0.55482717336948806</c:v>
                </c:pt>
                <c:pt idx="1369">
                  <c:v>-0.55162407491818111</c:v>
                </c:pt>
                <c:pt idx="1370">
                  <c:v>-0.5483991992929288</c:v>
                </c:pt>
                <c:pt idx="1371">
                  <c:v>-0.54515267380629751</c:v>
                </c:pt>
                <c:pt idx="1372">
                  <c:v>-0.54188462662555592</c:v>
                </c:pt>
                <c:pt idx="1373">
                  <c:v>-0.53859518676760954</c:v>
                </c:pt>
                <c:pt idx="1374">
                  <c:v>-0.53528448409391216</c:v>
                </c:pt>
                <c:pt idx="1375">
                  <c:v>-0.53195264930533748</c:v>
                </c:pt>
                <c:pt idx="1376">
                  <c:v>-0.52859981393701616</c:v>
                </c:pt>
                <c:pt idx="1377">
                  <c:v>-0.52522611035314948</c:v>
                </c:pt>
                <c:pt idx="1378">
                  <c:v>-0.52183167174177614</c:v>
                </c:pt>
                <c:pt idx="1379">
                  <c:v>-0.51841663210952249</c:v>
                </c:pt>
                <c:pt idx="1380">
                  <c:v>-0.51498112627630344</c:v>
                </c:pt>
                <c:pt idx="1381">
                  <c:v>-0.511525289870008</c:v>
                </c:pt>
                <c:pt idx="1382">
                  <c:v>-0.50804925932114109</c:v>
                </c:pt>
                <c:pt idx="1383">
                  <c:v>-0.50455317185743487</c:v>
                </c:pt>
                <c:pt idx="1384">
                  <c:v>-0.50103716549843802</c:v>
                </c:pt>
                <c:pt idx="1385">
                  <c:v>-0.49750137905005942</c:v>
                </c:pt>
                <c:pt idx="1386">
                  <c:v>-0.49394595209909464</c:v>
                </c:pt>
                <c:pt idx="1387">
                  <c:v>-0.49037102500771301</c:v>
                </c:pt>
                <c:pt idx="1388">
                  <c:v>-0.48677673890791273</c:v>
                </c:pt>
                <c:pt idx="1389">
                  <c:v>-0.48316323569595659</c:v>
                </c:pt>
                <c:pt idx="1390">
                  <c:v>-0.4795306580267622</c:v>
                </c:pt>
                <c:pt idx="1391">
                  <c:v>-0.47587914930827691</c:v>
                </c:pt>
                <c:pt idx="1392">
                  <c:v>-0.4722088536958135</c:v>
                </c:pt>
                <c:pt idx="1393">
                  <c:v>-0.46851991608635624</c:v>
                </c:pt>
                <c:pt idx="1394">
                  <c:v>-0.46481248211284759</c:v>
                </c:pt>
                <c:pt idx="1395">
                  <c:v>-0.46108669813843045</c:v>
                </c:pt>
                <c:pt idx="1396">
                  <c:v>-0.45734271125067771</c:v>
                </c:pt>
                <c:pt idx="1397">
                  <c:v>-0.45358066925578194</c:v>
                </c:pt>
                <c:pt idx="1398">
                  <c:v>-0.44980072067271748</c:v>
                </c:pt>
                <c:pt idx="1399">
                  <c:v>-0.44600301472738407</c:v>
                </c:pt>
                <c:pt idx="1400">
                  <c:v>-0.44218770134670765</c:v>
                </c:pt>
                <c:pt idx="1401">
                  <c:v>-0.43835493115272972</c:v>
                </c:pt>
                <c:pt idx="1402">
                  <c:v>-0.43450485545665274</c:v>
                </c:pt>
                <c:pt idx="1403">
                  <c:v>-0.43063762625287377</c:v>
                </c:pt>
                <c:pt idx="1404">
                  <c:v>-0.42675339621298114</c:v>
                </c:pt>
                <c:pt idx="1405">
                  <c:v>-0.42285231867972367</c:v>
                </c:pt>
                <c:pt idx="1406">
                  <c:v>-0.41893454766096516</c:v>
                </c:pt>
                <c:pt idx="1407">
                  <c:v>-0.41500023782359458</c:v>
                </c:pt>
                <c:pt idx="1408">
                  <c:v>-0.41104954448742897</c:v>
                </c:pt>
                <c:pt idx="1409">
                  <c:v>-0.40708262361907771</c:v>
                </c:pt>
                <c:pt idx="1410">
                  <c:v>-0.40309963182578196</c:v>
                </c:pt>
                <c:pt idx="1411">
                  <c:v>-0.39910072634923993</c:v>
                </c:pt>
                <c:pt idx="1412">
                  <c:v>-0.39508606505939037</c:v>
                </c:pt>
                <c:pt idx="1413">
                  <c:v>-0.39105580644818799</c:v>
                </c:pt>
                <c:pt idx="1414">
                  <c:v>-0.38701010962334298</c:v>
                </c:pt>
                <c:pt idx="1415">
                  <c:v>-0.38294913430203631</c:v>
                </c:pt>
                <c:pt idx="1416">
                  <c:v>-0.37887304080462253</c:v>
                </c:pt>
                <c:pt idx="1417">
                  <c:v>-0.37478199004829116</c:v>
                </c:pt>
                <c:pt idx="1418">
                  <c:v>-0.37067614354072342</c:v>
                </c:pt>
                <c:pt idx="1419">
                  <c:v>-0.36655566337370671</c:v>
                </c:pt>
                <c:pt idx="1420">
                  <c:v>-0.36242071221674388</c:v>
                </c:pt>
                <c:pt idx="1421">
                  <c:v>-0.35827145331062749</c:v>
                </c:pt>
                <c:pt idx="1422">
                  <c:v>-0.35410805046099225</c:v>
                </c:pt>
                <c:pt idx="1423">
                  <c:v>-0.34993066803185602</c:v>
                </c:pt>
                <c:pt idx="1424">
                  <c:v>-0.34573947093912205</c:v>
                </c:pt>
                <c:pt idx="1425">
                  <c:v>-0.34153462464407619</c:v>
                </c:pt>
                <c:pt idx="1426">
                  <c:v>-0.33731629514685152</c:v>
                </c:pt>
                <c:pt idx="1427">
                  <c:v>-0.33308464897987122</c:v>
                </c:pt>
                <c:pt idx="1428">
                  <c:v>-0.32883985320128273</c:v>
                </c:pt>
                <c:pt idx="1429">
                  <c:v>-0.3245820753883526</c:v>
                </c:pt>
                <c:pt idx="1430">
                  <c:v>-0.32031148363085971</c:v>
                </c:pt>
                <c:pt idx="1431">
                  <c:v>-0.31602824652445538</c:v>
                </c:pt>
                <c:pt idx="1432">
                  <c:v>-0.31173253316400407</c:v>
                </c:pt>
                <c:pt idx="1433">
                  <c:v>-0.30742451313691621</c:v>
                </c:pt>
                <c:pt idx="1434">
                  <c:v>-0.30310435651644363</c:v>
                </c:pt>
                <c:pt idx="1435">
                  <c:v>-0.29877223385497359</c:v>
                </c:pt>
                <c:pt idx="1436">
                  <c:v>-0.29442831617729209</c:v>
                </c:pt>
                <c:pt idx="1437">
                  <c:v>-0.29007277497382877</c:v>
                </c:pt>
                <c:pt idx="1438">
                  <c:v>-0.28570578219389481</c:v>
                </c:pt>
                <c:pt idx="1439">
                  <c:v>-0.2813275102388853</c:v>
                </c:pt>
                <c:pt idx="1440">
                  <c:v>-0.27693813195548261</c:v>
                </c:pt>
                <c:pt idx="1441">
                  <c:v>-0.2725378206288232</c:v>
                </c:pt>
                <c:pt idx="1442">
                  <c:v>-0.26812674997566477</c:v>
                </c:pt>
                <c:pt idx="1443">
                  <c:v>-0.26370509413752513</c:v>
                </c:pt>
                <c:pt idx="1444">
                  <c:v>-0.25927302767380306</c:v>
                </c:pt>
                <c:pt idx="1445">
                  <c:v>-0.25483072555489628</c:v>
                </c:pt>
                <c:pt idx="1446">
                  <c:v>-0.25037836315528339</c:v>
                </c:pt>
                <c:pt idx="1447">
                  <c:v>-0.24591611624660958</c:v>
                </c:pt>
                <c:pt idx="1448">
                  <c:v>-0.24144416099074342</c:v>
                </c:pt>
                <c:pt idx="1449">
                  <c:v>-0.2369626739328187</c:v>
                </c:pt>
                <c:pt idx="1450">
                  <c:v>-0.23247183199427351</c:v>
                </c:pt>
                <c:pt idx="1451">
                  <c:v>-0.22797181246585541</c:v>
                </c:pt>
                <c:pt idx="1452">
                  <c:v>-0.22346279300063143</c:v>
                </c:pt>
                <c:pt idx="1453">
                  <c:v>-0.21894495160697067</c:v>
                </c:pt>
                <c:pt idx="1454">
                  <c:v>-0.21441846664151293</c:v>
                </c:pt>
                <c:pt idx="1455">
                  <c:v>-0.20988351680213671</c:v>
                </c:pt>
                <c:pt idx="1456">
                  <c:v>-0.20534028112089403</c:v>
                </c:pt>
                <c:pt idx="1457">
                  <c:v>-0.20078893895695157</c:v>
                </c:pt>
                <c:pt idx="1458">
                  <c:v>-0.19622966998950608</c:v>
                </c:pt>
                <c:pt idx="1459">
                  <c:v>-0.19166265421068715</c:v>
                </c:pt>
                <c:pt idx="1460">
                  <c:v>-0.1870880719184603</c:v>
                </c:pt>
                <c:pt idx="1461">
                  <c:v>-0.18250610370949888</c:v>
                </c:pt>
                <c:pt idx="1462">
                  <c:v>-0.1779169304720648</c:v>
                </c:pt>
                <c:pt idx="1463">
                  <c:v>-0.17332073337885701</c:v>
                </c:pt>
                <c:pt idx="1464">
                  <c:v>-0.16871769387986801</c:v>
                </c:pt>
                <c:pt idx="1465">
                  <c:v>-0.16410799369521692</c:v>
                </c:pt>
                <c:pt idx="1466">
                  <c:v>-0.15949181480797131</c:v>
                </c:pt>
                <c:pt idx="1467">
                  <c:v>-0.15486933945697215</c:v>
                </c:pt>
                <c:pt idx="1468">
                  <c:v>-0.15024075012962868</c:v>
                </c:pt>
                <c:pt idx="1469">
                  <c:v>-0.14560622955472347</c:v>
                </c:pt>
                <c:pt idx="1470">
                  <c:v>-0.14096596069519454</c:v>
                </c:pt>
                <c:pt idx="1471">
                  <c:v>-0.13632012674090846</c:v>
                </c:pt>
                <c:pt idx="1472">
                  <c:v>-0.13166891110143736</c:v>
                </c:pt>
                <c:pt idx="1473">
                  <c:v>-0.12701249739880799</c:v>
                </c:pt>
                <c:pt idx="1474">
                  <c:v>-0.12235106946026152</c:v>
                </c:pt>
                <c:pt idx="1475">
                  <c:v>-0.11768481131099266</c:v>
                </c:pt>
                <c:pt idx="1476">
                  <c:v>-0.1130139071668806</c:v>
                </c:pt>
                <c:pt idx="1477">
                  <c:v>-0.10833854142722572</c:v>
                </c:pt>
                <c:pt idx="1478">
                  <c:v>-0.10365889866745925</c:v>
                </c:pt>
                <c:pt idx="1479">
                  <c:v>-9.897516363186587E-2</c:v>
                </c:pt>
                <c:pt idx="1480">
                  <c:v>-9.4287521226286253E-2</c:v>
                </c:pt>
                <c:pt idx="1481">
                  <c:v>-8.9596156510813388E-2</c:v>
                </c:pt>
                <c:pt idx="1482">
                  <c:v>-8.4901254692495987E-2</c:v>
                </c:pt>
                <c:pt idx="1483">
                  <c:v>-8.0203001118016246E-2</c:v>
                </c:pt>
                <c:pt idx="1484">
                  <c:v>-7.5501581266383219E-2</c:v>
                </c:pt>
                <c:pt idx="1485">
                  <c:v>-7.079718074159988E-2</c:v>
                </c:pt>
                <c:pt idx="1486">
                  <c:v>-6.6089985265345041E-2</c:v>
                </c:pt>
                <c:pt idx="1487">
                  <c:v>-6.1380180669637456E-2</c:v>
                </c:pt>
                <c:pt idx="1488">
                  <c:v>-5.6667952889495395E-2</c:v>
                </c:pt>
                <c:pt idx="1489">
                  <c:v>-5.1953487955605671E-2</c:v>
                </c:pt>
                <c:pt idx="1490">
                  <c:v>-4.7236971986968739E-2</c:v>
                </c:pt>
                <c:pt idx="1491">
                  <c:v>-4.2518591183560418E-2</c:v>
                </c:pt>
                <c:pt idx="1492">
                  <c:v>-3.7798531818976987E-2</c:v>
                </c:pt>
                <c:pt idx="1493">
                  <c:v>-3.3076980233077473E-2</c:v>
                </c:pt>
                <c:pt idx="1494">
                  <c:v>-2.8354122824636546E-2</c:v>
                </c:pt>
                <c:pt idx="1495">
                  <c:v>-2.36301460439752E-2</c:v>
                </c:pt>
                <c:pt idx="1496">
                  <c:v>-1.8905236385609328E-2</c:v>
                </c:pt>
                <c:pt idx="1497">
                  <c:v>-1.4179580380883241E-2</c:v>
                </c:pt>
                <c:pt idx="1498">
                  <c:v>-9.4533645906017087E-3</c:v>
                </c:pt>
                <c:pt idx="1499">
                  <c:v>-4.7267755976742295E-3</c:v>
                </c:pt>
                <c:pt idx="1500">
                  <c:v>2.6164687299205321E-13</c:v>
                </c:pt>
                <c:pt idx="1501">
                  <c:v>4.7267755981961765E-3</c:v>
                </c:pt>
                <c:pt idx="1502">
                  <c:v>9.453364591124962E-3</c:v>
                </c:pt>
                <c:pt idx="1503">
                  <c:v>1.417958038140644E-2</c:v>
                </c:pt>
                <c:pt idx="1504">
                  <c:v>1.8905236386132458E-2</c:v>
                </c:pt>
                <c:pt idx="1505">
                  <c:v>2.3630146044498236E-2</c:v>
                </c:pt>
                <c:pt idx="1506">
                  <c:v>2.8354122825158132E-2</c:v>
                </c:pt>
                <c:pt idx="1507">
                  <c:v>3.3076980233600256E-2</c:v>
                </c:pt>
                <c:pt idx="1508">
                  <c:v>3.7798531819499624E-2</c:v>
                </c:pt>
                <c:pt idx="1509">
                  <c:v>4.2518591184082875E-2</c:v>
                </c:pt>
                <c:pt idx="1510">
                  <c:v>4.7236971987491001E-2</c:v>
                </c:pt>
                <c:pt idx="1511">
                  <c:v>5.1953487956126379E-2</c:v>
                </c:pt>
                <c:pt idx="1512">
                  <c:v>5.6667952890017206E-2</c:v>
                </c:pt>
                <c:pt idx="1513">
                  <c:v>6.1380180670159004E-2</c:v>
                </c:pt>
                <c:pt idx="1514">
                  <c:v>6.6089985265866319E-2</c:v>
                </c:pt>
                <c:pt idx="1515">
                  <c:v>7.0797180742120852E-2</c:v>
                </c:pt>
                <c:pt idx="1516">
                  <c:v>7.550158126690254E-2</c:v>
                </c:pt>
                <c:pt idx="1517">
                  <c:v>8.0203001118536552E-2</c:v>
                </c:pt>
                <c:pt idx="1518">
                  <c:v>8.4901254693015946E-2</c:v>
                </c:pt>
                <c:pt idx="1519">
                  <c:v>8.9596156511332958E-2</c:v>
                </c:pt>
                <c:pt idx="1520">
                  <c:v>9.4287521226805421E-2</c:v>
                </c:pt>
                <c:pt idx="1521">
                  <c:v>9.8975163632384622E-2</c:v>
                </c:pt>
                <c:pt idx="1522">
                  <c:v>0.10365889866797758</c:v>
                </c:pt>
                <c:pt idx="1523">
                  <c:v>0.10833854142774224</c:v>
                </c:pt>
                <c:pt idx="1524">
                  <c:v>0.11301390716739797</c:v>
                </c:pt>
                <c:pt idx="1525">
                  <c:v>0.11768481131150951</c:v>
                </c:pt>
                <c:pt idx="1526">
                  <c:v>0.12235106946077783</c:v>
                </c:pt>
                <c:pt idx="1527">
                  <c:v>0.12701249739932374</c:v>
                </c:pt>
                <c:pt idx="1528">
                  <c:v>0.13166891110195128</c:v>
                </c:pt>
                <c:pt idx="1529">
                  <c:v>0.13632012674142308</c:v>
                </c:pt>
                <c:pt idx="1530">
                  <c:v>0.14096596069570858</c:v>
                </c:pt>
                <c:pt idx="1531">
                  <c:v>0.14560622955523689</c:v>
                </c:pt>
                <c:pt idx="1532">
                  <c:v>0.15024075013014143</c:v>
                </c:pt>
                <c:pt idx="1533">
                  <c:v>0.15486933945748294</c:v>
                </c:pt>
                <c:pt idx="1534">
                  <c:v>0.15949181480848273</c:v>
                </c:pt>
                <c:pt idx="1535">
                  <c:v>0.16410799369572762</c:v>
                </c:pt>
                <c:pt idx="1536">
                  <c:v>0.16871769388037799</c:v>
                </c:pt>
                <c:pt idx="1537">
                  <c:v>0.17332073337936621</c:v>
                </c:pt>
                <c:pt idx="1538">
                  <c:v>0.17791693047257195</c:v>
                </c:pt>
                <c:pt idx="1539">
                  <c:v>0.18250610371000653</c:v>
                </c:pt>
                <c:pt idx="1540">
                  <c:v>0.18708807191896715</c:v>
                </c:pt>
                <c:pt idx="1541">
                  <c:v>0.19166265421119316</c:v>
                </c:pt>
                <c:pt idx="1542">
                  <c:v>0.19622966999001126</c:v>
                </c:pt>
                <c:pt idx="1543">
                  <c:v>0.20078893895745586</c:v>
                </c:pt>
                <c:pt idx="1544">
                  <c:v>0.20534028112139746</c:v>
                </c:pt>
                <c:pt idx="1545">
                  <c:v>0.20988351680263798</c:v>
                </c:pt>
                <c:pt idx="1546">
                  <c:v>0.2144184666420145</c:v>
                </c:pt>
                <c:pt idx="1547">
                  <c:v>0.21894495160747129</c:v>
                </c:pt>
                <c:pt idx="1548">
                  <c:v>0.22346279300113109</c:v>
                </c:pt>
                <c:pt idx="1549">
                  <c:v>0.22797181246635409</c:v>
                </c:pt>
                <c:pt idx="1550">
                  <c:v>0.23247183199476992</c:v>
                </c:pt>
                <c:pt idx="1551">
                  <c:v>0.23696267393331538</c:v>
                </c:pt>
                <c:pt idx="1552">
                  <c:v>0.24144416099123905</c:v>
                </c:pt>
                <c:pt idx="1553">
                  <c:v>0.24591611624710411</c:v>
                </c:pt>
                <c:pt idx="1554">
                  <c:v>0.25037836315577683</c:v>
                </c:pt>
                <c:pt idx="1555">
                  <c:v>0.25483072555538738</c:v>
                </c:pt>
                <c:pt idx="1556">
                  <c:v>0.25927302767429433</c:v>
                </c:pt>
                <c:pt idx="1557">
                  <c:v>0.26370509413801518</c:v>
                </c:pt>
                <c:pt idx="1558">
                  <c:v>0.26812674997615371</c:v>
                </c:pt>
                <c:pt idx="1559">
                  <c:v>0.27253782062931092</c:v>
                </c:pt>
                <c:pt idx="1560">
                  <c:v>0.27693813195596795</c:v>
                </c:pt>
                <c:pt idx="1561">
                  <c:v>0.28132751023937064</c:v>
                </c:pt>
                <c:pt idx="1562">
                  <c:v>0.28570578219437764</c:v>
                </c:pt>
                <c:pt idx="1563">
                  <c:v>0.29007277497431161</c:v>
                </c:pt>
                <c:pt idx="1564">
                  <c:v>0.29442831617777365</c:v>
                </c:pt>
                <c:pt idx="1565">
                  <c:v>0.29877223385545382</c:v>
                </c:pt>
                <c:pt idx="1566">
                  <c:v>0.30310435651692258</c:v>
                </c:pt>
                <c:pt idx="1567">
                  <c:v>0.30742451313739261</c:v>
                </c:pt>
                <c:pt idx="1568">
                  <c:v>0.3117325331644803</c:v>
                </c:pt>
                <c:pt idx="1569">
                  <c:v>0.31602824652493022</c:v>
                </c:pt>
                <c:pt idx="1570">
                  <c:v>0.32031148363133322</c:v>
                </c:pt>
                <c:pt idx="1571">
                  <c:v>0.32458207538882472</c:v>
                </c:pt>
                <c:pt idx="1572">
                  <c:v>0.32883985320175213</c:v>
                </c:pt>
                <c:pt idx="1573">
                  <c:v>0.33308464898034046</c:v>
                </c:pt>
                <c:pt idx="1574">
                  <c:v>0.33731629514731926</c:v>
                </c:pt>
                <c:pt idx="1575">
                  <c:v>0.34153462464454243</c:v>
                </c:pt>
                <c:pt idx="1576">
                  <c:v>0.34573947093958685</c:v>
                </c:pt>
                <c:pt idx="1577">
                  <c:v>0.34993066803231815</c:v>
                </c:pt>
                <c:pt idx="1578">
                  <c:v>0.35410805046145394</c:v>
                </c:pt>
                <c:pt idx="1579">
                  <c:v>0.35827145331108762</c:v>
                </c:pt>
                <c:pt idx="1580">
                  <c:v>0.3624207122172024</c:v>
                </c:pt>
                <c:pt idx="1581">
                  <c:v>0.36655566337416368</c:v>
                </c:pt>
                <c:pt idx="1582">
                  <c:v>0.37067614354117762</c:v>
                </c:pt>
                <c:pt idx="1583">
                  <c:v>0.37478199004874491</c:v>
                </c:pt>
                <c:pt idx="1584">
                  <c:v>0.37887304080507345</c:v>
                </c:pt>
                <c:pt idx="1585">
                  <c:v>0.38294913430248678</c:v>
                </c:pt>
                <c:pt idx="1586">
                  <c:v>0.38701010962379179</c:v>
                </c:pt>
                <c:pt idx="1587">
                  <c:v>0.39105580644863508</c:v>
                </c:pt>
                <c:pt idx="1588">
                  <c:v>0.39508606505983573</c:v>
                </c:pt>
                <c:pt idx="1589">
                  <c:v>0.39910072634968236</c:v>
                </c:pt>
                <c:pt idx="1590">
                  <c:v>0.40309963182622377</c:v>
                </c:pt>
                <c:pt idx="1591">
                  <c:v>0.4070826236195178</c:v>
                </c:pt>
                <c:pt idx="1592">
                  <c:v>0.41104954448786729</c:v>
                </c:pt>
                <c:pt idx="1593">
                  <c:v>0.41500023782403106</c:v>
                </c:pt>
                <c:pt idx="1594">
                  <c:v>0.41893454766139865</c:v>
                </c:pt>
                <c:pt idx="1595">
                  <c:v>0.42285231868015649</c:v>
                </c:pt>
                <c:pt idx="1596">
                  <c:v>0.42675339621341202</c:v>
                </c:pt>
                <c:pt idx="1597">
                  <c:v>0.43063762625330282</c:v>
                </c:pt>
                <c:pt idx="1598">
                  <c:v>0.43450485545707995</c:v>
                </c:pt>
                <c:pt idx="1599">
                  <c:v>0.43835493115315394</c:v>
                </c:pt>
                <c:pt idx="1600">
                  <c:v>0.44218770134713103</c:v>
                </c:pt>
                <c:pt idx="1601">
                  <c:v>0.44600301472780557</c:v>
                </c:pt>
                <c:pt idx="1602">
                  <c:v>0.44980072067313692</c:v>
                </c:pt>
                <c:pt idx="1603">
                  <c:v>0.4535806692561995</c:v>
                </c:pt>
                <c:pt idx="1604">
                  <c:v>0.45734271125109321</c:v>
                </c:pt>
                <c:pt idx="1605">
                  <c:v>0.46108669813884395</c:v>
                </c:pt>
                <c:pt idx="1606">
                  <c:v>0.46481248211325799</c:v>
                </c:pt>
                <c:pt idx="1607">
                  <c:v>0.46851991608676569</c:v>
                </c:pt>
                <c:pt idx="1608">
                  <c:v>0.4722088536962209</c:v>
                </c:pt>
                <c:pt idx="1609">
                  <c:v>0.47587914930868214</c:v>
                </c:pt>
                <c:pt idx="1610">
                  <c:v>0.47953065802716538</c:v>
                </c:pt>
                <c:pt idx="1611">
                  <c:v>0.48316323569635666</c:v>
                </c:pt>
                <c:pt idx="1612">
                  <c:v>0.48677673890831169</c:v>
                </c:pt>
                <c:pt idx="1613">
                  <c:v>0.49037102500810986</c:v>
                </c:pt>
                <c:pt idx="1614">
                  <c:v>0.49394595209948938</c:v>
                </c:pt>
                <c:pt idx="1615">
                  <c:v>0.49750137905045194</c:v>
                </c:pt>
                <c:pt idx="1616">
                  <c:v>0.50103716549882737</c:v>
                </c:pt>
                <c:pt idx="1617">
                  <c:v>0.504553171857823</c:v>
                </c:pt>
                <c:pt idx="1618">
                  <c:v>0.508049259321527</c:v>
                </c:pt>
                <c:pt idx="1619">
                  <c:v>0.5115252898703917</c:v>
                </c:pt>
                <c:pt idx="1620">
                  <c:v>0.51498112627668491</c:v>
                </c:pt>
                <c:pt idx="1621">
                  <c:v>0.51841663210990063</c:v>
                </c:pt>
                <c:pt idx="1622">
                  <c:v>0.52183167174215317</c:v>
                </c:pt>
                <c:pt idx="1623">
                  <c:v>0.52522611035352407</c:v>
                </c:pt>
                <c:pt idx="1624">
                  <c:v>0.52859981393738853</c:v>
                </c:pt>
                <c:pt idx="1625">
                  <c:v>0.53195264930570763</c:v>
                </c:pt>
                <c:pt idx="1626">
                  <c:v>0.53528448409427987</c:v>
                </c:pt>
                <c:pt idx="1627">
                  <c:v>0.53859518676797491</c:v>
                </c:pt>
                <c:pt idx="1628">
                  <c:v>0.54188462662591808</c:v>
                </c:pt>
                <c:pt idx="1629">
                  <c:v>0.54515267380665799</c:v>
                </c:pt>
                <c:pt idx="1630">
                  <c:v>0.54839919929328707</c:v>
                </c:pt>
                <c:pt idx="1631">
                  <c:v>0.55162407491853693</c:v>
                </c:pt>
                <c:pt idx="1632">
                  <c:v>0.55482717336984144</c:v>
                </c:pt>
                <c:pt idx="1633">
                  <c:v>0.55800836819435684</c:v>
                </c:pt>
                <c:pt idx="1634">
                  <c:v>0.56116753380396012</c:v>
                </c:pt>
                <c:pt idx="1635">
                  <c:v>0.56430454548020159</c:v>
                </c:pt>
                <c:pt idx="1636">
                  <c:v>0.56741927937923076</c:v>
                </c:pt>
                <c:pt idx="1637">
                  <c:v>0.57051161253668836</c:v>
                </c:pt>
                <c:pt idx="1638">
                  <c:v>0.57358142287255443</c:v>
                </c:pt>
                <c:pt idx="1639">
                  <c:v>0.57662858919597504</c:v>
                </c:pt>
                <c:pt idx="1640">
                  <c:v>0.57965299121004055</c:v>
                </c:pt>
                <c:pt idx="1641">
                  <c:v>0.58265450951653708</c:v>
                </c:pt>
                <c:pt idx="1642">
                  <c:v>0.58563302562066311</c:v>
                </c:pt>
                <c:pt idx="1643">
                  <c:v>0.58858842193570104</c:v>
                </c:pt>
                <c:pt idx="1644">
                  <c:v>0.59152058178766664</c:v>
                </c:pt>
                <c:pt idx="1645">
                  <c:v>0.59442938941990797</c:v>
                </c:pt>
                <c:pt idx="1646">
                  <c:v>0.59731472999768187</c:v>
                </c:pt>
                <c:pt idx="1647">
                  <c:v>0.60017648961268211</c:v>
                </c:pt>
                <c:pt idx="1648">
                  <c:v>0.60301455528753833</c:v>
                </c:pt>
                <c:pt idx="1649">
                  <c:v>0.60582881498027896</c:v>
                </c:pt>
                <c:pt idx="1650">
                  <c:v>0.60861915758874852</c:v>
                </c:pt>
                <c:pt idx="1651">
                  <c:v>0.61138547295500012</c:v>
                </c:pt>
                <c:pt idx="1652">
                  <c:v>0.61412765186963902</c:v>
                </c:pt>
                <c:pt idx="1653">
                  <c:v>0.61684558607613638</c:v>
                </c:pt>
                <c:pt idx="1654">
                  <c:v>0.61953916827510491</c:v>
                </c:pt>
                <c:pt idx="1655">
                  <c:v>0.62220829212853024</c:v>
                </c:pt>
                <c:pt idx="1656">
                  <c:v>0.62485285226397425</c:v>
                </c:pt>
                <c:pt idx="1657">
                  <c:v>0.62747274427873034</c:v>
                </c:pt>
                <c:pt idx="1658">
                  <c:v>0.63006786474394705</c:v>
                </c:pt>
                <c:pt idx="1659">
                  <c:v>0.63263811120871338</c:v>
                </c:pt>
                <c:pt idx="1660">
                  <c:v>0.63518338220409853</c:v>
                </c:pt>
                <c:pt idx="1661">
                  <c:v>0.63770357724716287</c:v>
                </c:pt>
                <c:pt idx="1662">
                  <c:v>0.64019859684492109</c:v>
                </c:pt>
                <c:pt idx="1663">
                  <c:v>0.64266834249827065</c:v>
                </c:pt>
                <c:pt idx="1664">
                  <c:v>0.64511271670588355</c:v>
                </c:pt>
                <c:pt idx="1665">
                  <c:v>0.64753162296805011</c:v>
                </c:pt>
                <c:pt idx="1666">
                  <c:v>0.6499249657904943</c:v>
                </c:pt>
                <c:pt idx="1667">
                  <c:v>0.65229265068813824</c:v>
                </c:pt>
                <c:pt idx="1668">
                  <c:v>0.65463458418883758</c:v>
                </c:pt>
                <c:pt idx="1669">
                  <c:v>0.65695067383706707</c:v>
                </c:pt>
                <c:pt idx="1670">
                  <c:v>0.65924082819757257</c:v>
                </c:pt>
                <c:pt idx="1671">
                  <c:v>0.66150495685898247</c:v>
                </c:pt>
                <c:pt idx="1672">
                  <c:v>0.66374297043737285</c:v>
                </c:pt>
                <c:pt idx="1673">
                  <c:v>0.66595478057980118</c:v>
                </c:pt>
                <c:pt idx="1674">
                  <c:v>0.66814029996778923</c:v>
                </c:pt>
                <c:pt idx="1675">
                  <c:v>0.67029944232077343</c:v>
                </c:pt>
                <c:pt idx="1676">
                  <c:v>0.67243212239951189</c:v>
                </c:pt>
                <c:pt idx="1677">
                  <c:v>0.67453825600944572</c:v>
                </c:pt>
                <c:pt idx="1678">
                  <c:v>0.67661776000402718</c:v>
                </c:pt>
                <c:pt idx="1679">
                  <c:v>0.678670552287999</c:v>
                </c:pt>
                <c:pt idx="1680">
                  <c:v>0.68069655182063604</c:v>
                </c:pt>
                <c:pt idx="1681">
                  <c:v>0.68269567861894687</c:v>
                </c:pt>
                <c:pt idx="1682">
                  <c:v>0.68466785376082751</c:v>
                </c:pt>
                <c:pt idx="1683">
                  <c:v>0.68661299938818143</c:v>
                </c:pt>
                <c:pt idx="1684">
                  <c:v>0.68853103870998922</c:v>
                </c:pt>
                <c:pt idx="1685">
                  <c:v>0.69042189600534221</c:v>
                </c:pt>
                <c:pt idx="1686">
                  <c:v>0.69228549662643302</c:v>
                </c:pt>
                <c:pt idx="1687">
                  <c:v>0.69412176700149908</c:v>
                </c:pt>
                <c:pt idx="1688">
                  <c:v>0.6959306346377313</c:v>
                </c:pt>
                <c:pt idx="1689">
                  <c:v>0.69771202812413169</c:v>
                </c:pt>
                <c:pt idx="1690">
                  <c:v>0.6994658771343365</c:v>
                </c:pt>
                <c:pt idx="1691">
                  <c:v>0.7011921124293895</c:v>
                </c:pt>
                <c:pt idx="1692">
                  <c:v>0.70289066586047644</c:v>
                </c:pt>
                <c:pt idx="1693">
                  <c:v>0.70456147037161743</c:v>
                </c:pt>
                <c:pt idx="1694">
                  <c:v>0.70620446000230996</c:v>
                </c:pt>
                <c:pt idx="1695">
                  <c:v>0.70781956989013795</c:v>
                </c:pt>
                <c:pt idx="1696">
                  <c:v>0.70940673627332773</c:v>
                </c:pt>
                <c:pt idx="1697">
                  <c:v>0.71096589649326791</c:v>
                </c:pt>
                <c:pt idx="1698">
                  <c:v>0.71249698899698366</c:v>
                </c:pt>
                <c:pt idx="1699">
                  <c:v>0.71399995333956368</c:v>
                </c:pt>
                <c:pt idx="1700">
                  <c:v>0.71547473018654983</c:v>
                </c:pt>
                <c:pt idx="1701">
                  <c:v>0.7169212613162772</c:v>
                </c:pt>
                <c:pt idx="1702">
                  <c:v>0.71833948962217331</c:v>
                </c:pt>
                <c:pt idx="1703">
                  <c:v>0.71972935911501379</c:v>
                </c:pt>
                <c:pt idx="1704">
                  <c:v>0.72109081492512994</c:v>
                </c:pt>
                <c:pt idx="1705">
                  <c:v>0.72242380330457856</c:v>
                </c:pt>
                <c:pt idx="1706">
                  <c:v>0.72372827162926023</c:v>
                </c:pt>
                <c:pt idx="1707">
                  <c:v>0.72500416840099902</c:v>
                </c:pt>
                <c:pt idx="1708">
                  <c:v>0.72625144324957569</c:v>
                </c:pt>
                <c:pt idx="1709">
                  <c:v>0.72747004693471407</c:v>
                </c:pt>
                <c:pt idx="1710">
                  <c:v>0.7286599313480282</c:v>
                </c:pt>
                <c:pt idx="1711">
                  <c:v>0.72982104951491789</c:v>
                </c:pt>
                <c:pt idx="1712">
                  <c:v>0.73095335559642693</c:v>
                </c:pt>
                <c:pt idx="1713">
                  <c:v>0.73205680489104952</c:v>
                </c:pt>
                <c:pt idx="1714">
                  <c:v>0.73313135383649675</c:v>
                </c:pt>
                <c:pt idx="1715">
                  <c:v>0.73417696001141686</c:v>
                </c:pt>
                <c:pt idx="1716">
                  <c:v>0.73519358213706754</c:v>
                </c:pt>
                <c:pt idx="1717">
                  <c:v>0.73618118007894895</c:v>
                </c:pt>
                <c:pt idx="1718">
                  <c:v>0.73713971484838492</c:v>
                </c:pt>
                <c:pt idx="1719">
                  <c:v>0.7380691486040637</c:v>
                </c:pt>
                <c:pt idx="1720">
                  <c:v>0.73896944465353254</c:v>
                </c:pt>
                <c:pt idx="1721">
                  <c:v>0.73984056745464466</c:v>
                </c:pt>
                <c:pt idx="1722">
                  <c:v>0.74068248261696401</c:v>
                </c:pt>
                <c:pt idx="1723">
                  <c:v>0.74149515690312096</c:v>
                </c:pt>
                <c:pt idx="1724">
                  <c:v>0.74227855823012634</c:v>
                </c:pt>
                <c:pt idx="1725">
                  <c:v>0.74303265567063748</c:v>
                </c:pt>
                <c:pt idx="1726">
                  <c:v>0.74375741945417806</c:v>
                </c:pt>
                <c:pt idx="1727">
                  <c:v>0.74445282096831566</c:v>
                </c:pt>
                <c:pt idx="1728">
                  <c:v>0.74511883275978863</c:v>
                </c:pt>
                <c:pt idx="1729">
                  <c:v>0.74575542853559207</c:v>
                </c:pt>
                <c:pt idx="1730">
                  <c:v>0.74636258316401483</c:v>
                </c:pt>
                <c:pt idx="1731">
                  <c:v>0.74694027267563157</c:v>
                </c:pt>
                <c:pt idx="1732">
                  <c:v>0.7474884742642498</c:v>
                </c:pt>
                <c:pt idx="1733">
                  <c:v>0.74800716628780917</c:v>
                </c:pt>
                <c:pt idx="1734">
                  <c:v>0.74849632826923707</c:v>
                </c:pt>
                <c:pt idx="1735">
                  <c:v>0.74895594089725581</c:v>
                </c:pt>
                <c:pt idx="1736">
                  <c:v>0.7493859860271459</c:v>
                </c:pt>
                <c:pt idx="1737">
                  <c:v>0.74978644668146199</c:v>
                </c:pt>
                <c:pt idx="1738">
                  <c:v>0.75015730705070316</c:v>
                </c:pt>
                <c:pt idx="1739">
                  <c:v>0.75049855249393704</c:v>
                </c:pt>
                <c:pt idx="1740">
                  <c:v>0.75081016953937774</c:v>
                </c:pt>
                <c:pt idx="1741">
                  <c:v>0.75109214588491791</c:v>
                </c:pt>
                <c:pt idx="1742">
                  <c:v>0.75134447039861441</c:v>
                </c:pt>
                <c:pt idx="1743">
                  <c:v>0.75156713311912715</c:v>
                </c:pt>
                <c:pt idx="1744">
                  <c:v>0.75176012525611358</c:v>
                </c:pt>
                <c:pt idx="1745">
                  <c:v>0.75192343919057436</c:v>
                </c:pt>
                <c:pt idx="1746">
                  <c:v>0.75205706847515508</c:v>
                </c:pt>
                <c:pt idx="1747">
                  <c:v>0.75216100783440021</c:v>
                </c:pt>
                <c:pt idx="1748">
                  <c:v>0.75223525316496209</c:v>
                </c:pt>
                <c:pt idx="1749">
                  <c:v>0.75227980153576202</c:v>
                </c:pt>
                <c:pt idx="1750">
                  <c:v>0.75229465118810668</c:v>
                </c:pt>
                <c:pt idx="1751">
                  <c:v>0.75227980153575713</c:v>
                </c:pt>
                <c:pt idx="1752">
                  <c:v>0.75223525316495243</c:v>
                </c:pt>
                <c:pt idx="1753">
                  <c:v>0.75216100783438566</c:v>
                </c:pt>
                <c:pt idx="1754">
                  <c:v>0.75205706847513565</c:v>
                </c:pt>
                <c:pt idx="1755">
                  <c:v>0.75192343919055016</c:v>
                </c:pt>
                <c:pt idx="1756">
                  <c:v>0.75176012525608449</c:v>
                </c:pt>
                <c:pt idx="1757">
                  <c:v>0.75156713311909329</c:v>
                </c:pt>
                <c:pt idx="1758">
                  <c:v>0.75134447039857555</c:v>
                </c:pt>
                <c:pt idx="1759">
                  <c:v>0.75109214588487427</c:v>
                </c:pt>
                <c:pt idx="1760">
                  <c:v>0.75081016953932933</c:v>
                </c:pt>
                <c:pt idx="1761">
                  <c:v>0.75049855249388386</c:v>
                </c:pt>
                <c:pt idx="1762">
                  <c:v>0.75015730705064509</c:v>
                </c:pt>
                <c:pt idx="1763">
                  <c:v>0.74978644668139927</c:v>
                </c:pt>
                <c:pt idx="1764">
                  <c:v>0.74938598602707829</c:v>
                </c:pt>
                <c:pt idx="1765">
                  <c:v>0.74895594089718331</c:v>
                </c:pt>
                <c:pt idx="1766">
                  <c:v>0.74849632826915968</c:v>
                </c:pt>
                <c:pt idx="1767">
                  <c:v>0.74800716628772701</c:v>
                </c:pt>
                <c:pt idx="1768">
                  <c:v>0.74748847426416287</c:v>
                </c:pt>
                <c:pt idx="1769">
                  <c:v>0.74694027267553975</c:v>
                </c:pt>
                <c:pt idx="1770">
                  <c:v>0.74636258316391824</c:v>
                </c:pt>
                <c:pt idx="1771">
                  <c:v>0.74575542853549071</c:v>
                </c:pt>
                <c:pt idx="1772">
                  <c:v>0.7451188327596826</c:v>
                </c:pt>
                <c:pt idx="1773">
                  <c:v>0.74445282096820475</c:v>
                </c:pt>
                <c:pt idx="1774">
                  <c:v>0.74375741945406237</c:v>
                </c:pt>
                <c:pt idx="1775">
                  <c:v>0.74303265567051691</c:v>
                </c:pt>
                <c:pt idx="1776">
                  <c:v>0.742278558230001</c:v>
                </c:pt>
                <c:pt idx="1777">
                  <c:v>0.74149515690299084</c:v>
                </c:pt>
                <c:pt idx="1778">
                  <c:v>0.74068248261682912</c:v>
                </c:pt>
                <c:pt idx="1779">
                  <c:v>0.7398405674545051</c:v>
                </c:pt>
                <c:pt idx="1780">
                  <c:v>0.73896944465338821</c:v>
                </c:pt>
                <c:pt idx="1781">
                  <c:v>0.73806914860391448</c:v>
                </c:pt>
                <c:pt idx="1782">
                  <c:v>0.73713971484823093</c:v>
                </c:pt>
                <c:pt idx="1783">
                  <c:v>0.73618118007879041</c:v>
                </c:pt>
                <c:pt idx="1784">
                  <c:v>0.73519358213690433</c:v>
                </c:pt>
                <c:pt idx="1785">
                  <c:v>0.73417696001124877</c:v>
                </c:pt>
                <c:pt idx="1786">
                  <c:v>0.733131353836324</c:v>
                </c:pt>
                <c:pt idx="1787">
                  <c:v>0.7320568048908721</c:v>
                </c:pt>
                <c:pt idx="1788">
                  <c:v>0.73095335559624464</c:v>
                </c:pt>
                <c:pt idx="1789">
                  <c:v>0.72982104951473104</c:v>
                </c:pt>
                <c:pt idx="1790">
                  <c:v>0.72865993134783658</c:v>
                </c:pt>
                <c:pt idx="1791">
                  <c:v>0.72747004693451789</c:v>
                </c:pt>
                <c:pt idx="1792">
                  <c:v>0.72625144324937474</c:v>
                </c:pt>
                <c:pt idx="1793">
                  <c:v>0.72500416840079351</c:v>
                </c:pt>
                <c:pt idx="1794">
                  <c:v>0.72372827162905007</c:v>
                </c:pt>
                <c:pt idx="1795">
                  <c:v>0.72242380330436351</c:v>
                </c:pt>
                <c:pt idx="1796">
                  <c:v>0.72109081492491034</c:v>
                </c:pt>
                <c:pt idx="1797">
                  <c:v>0.71972935911478952</c:v>
                </c:pt>
                <c:pt idx="1798">
                  <c:v>0.71833948962194449</c:v>
                </c:pt>
                <c:pt idx="1799">
                  <c:v>0.71692126131604383</c:v>
                </c:pt>
                <c:pt idx="1800">
                  <c:v>0.7154747301863118</c:v>
                </c:pt>
                <c:pt idx="1801">
                  <c:v>0.71399995333932098</c:v>
                </c:pt>
                <c:pt idx="1802">
                  <c:v>0.71249698899673641</c:v>
                </c:pt>
                <c:pt idx="1803">
                  <c:v>0.71096589649301611</c:v>
                </c:pt>
                <c:pt idx="1804">
                  <c:v>0.70940673627307138</c:v>
                </c:pt>
                <c:pt idx="1805">
                  <c:v>0.70781956988987693</c:v>
                </c:pt>
                <c:pt idx="1806">
                  <c:v>0.70620446000204451</c:v>
                </c:pt>
                <c:pt idx="1807">
                  <c:v>0.70456147037134731</c:v>
                </c:pt>
                <c:pt idx="1808">
                  <c:v>0.70289066586020188</c:v>
                </c:pt>
                <c:pt idx="1809">
                  <c:v>0.70119211242911039</c:v>
                </c:pt>
                <c:pt idx="1810">
                  <c:v>0.69946587713405284</c:v>
                </c:pt>
                <c:pt idx="1811">
                  <c:v>0.69771202812384414</c:v>
                </c:pt>
                <c:pt idx="1812">
                  <c:v>0.69593063463743876</c:v>
                </c:pt>
                <c:pt idx="1813">
                  <c:v>0.69412176700120198</c:v>
                </c:pt>
                <c:pt idx="1814">
                  <c:v>0.69228549662613148</c:v>
                </c:pt>
                <c:pt idx="1815">
                  <c:v>0.69042189600503623</c:v>
                </c:pt>
                <c:pt idx="1816">
                  <c:v>0.6885310387096788</c:v>
                </c:pt>
                <c:pt idx="1817">
                  <c:v>0.68661299938786657</c:v>
                </c:pt>
                <c:pt idx="1818">
                  <c:v>0.68466785376050832</c:v>
                </c:pt>
                <c:pt idx="1819">
                  <c:v>0.68269567861862324</c:v>
                </c:pt>
                <c:pt idx="1820">
                  <c:v>0.68069655182030797</c:v>
                </c:pt>
                <c:pt idx="1821">
                  <c:v>0.6786705522876666</c:v>
                </c:pt>
                <c:pt idx="1822">
                  <c:v>0.67661776000369045</c:v>
                </c:pt>
                <c:pt idx="1823">
                  <c:v>0.67453825600910455</c:v>
                </c:pt>
                <c:pt idx="1824">
                  <c:v>0.6724321223991665</c:v>
                </c:pt>
                <c:pt idx="1825">
                  <c:v>0.6702994423204236</c:v>
                </c:pt>
                <c:pt idx="1826">
                  <c:v>0.66814029996743518</c:v>
                </c:pt>
                <c:pt idx="1827">
                  <c:v>0.6659547805794428</c:v>
                </c:pt>
                <c:pt idx="1828">
                  <c:v>0.66374297043701025</c:v>
                </c:pt>
                <c:pt idx="1829">
                  <c:v>0.66150495685861554</c:v>
                </c:pt>
                <c:pt idx="1830">
                  <c:v>0.65924082819720131</c:v>
                </c:pt>
                <c:pt idx="1831">
                  <c:v>0.6569506738366917</c:v>
                </c:pt>
                <c:pt idx="1832">
                  <c:v>0.65463458418845788</c:v>
                </c:pt>
                <c:pt idx="1833">
                  <c:v>0.6522926506877551</c:v>
                </c:pt>
                <c:pt idx="1834">
                  <c:v>0.64992496579010639</c:v>
                </c:pt>
                <c:pt idx="1835">
                  <c:v>0.64753162296765798</c:v>
                </c:pt>
                <c:pt idx="1836">
                  <c:v>0.6451127167054872</c:v>
                </c:pt>
                <c:pt idx="1837">
                  <c:v>0.64266834249787019</c:v>
                </c:pt>
                <c:pt idx="1838">
                  <c:v>0.64019859684451641</c:v>
                </c:pt>
                <c:pt idx="1839">
                  <c:v>0.63770357724675419</c:v>
                </c:pt>
                <c:pt idx="1840">
                  <c:v>0.63518338220368564</c:v>
                </c:pt>
                <c:pt idx="1841">
                  <c:v>0.63263811120829649</c:v>
                </c:pt>
                <c:pt idx="1842">
                  <c:v>0.63006786474352616</c:v>
                </c:pt>
                <c:pt idx="1843">
                  <c:v>0.62747274427830546</c:v>
                </c:pt>
                <c:pt idx="1844">
                  <c:v>0.62485285226354526</c:v>
                </c:pt>
                <c:pt idx="1845">
                  <c:v>0.62220829212809714</c:v>
                </c:pt>
                <c:pt idx="1846">
                  <c:v>0.61953916827466782</c:v>
                </c:pt>
                <c:pt idx="1847">
                  <c:v>0.61684558607569528</c:v>
                </c:pt>
                <c:pt idx="1848">
                  <c:v>0.61412765186919405</c:v>
                </c:pt>
                <c:pt idx="1849">
                  <c:v>0.61138547295455115</c:v>
                </c:pt>
                <c:pt idx="1850">
                  <c:v>0.60861915758829566</c:v>
                </c:pt>
                <c:pt idx="1851">
                  <c:v>0.60582881497982233</c:v>
                </c:pt>
                <c:pt idx="1852">
                  <c:v>0.60301455528707781</c:v>
                </c:pt>
                <c:pt idx="1853">
                  <c:v>0.60017648961221759</c:v>
                </c:pt>
                <c:pt idx="1854">
                  <c:v>0.59731472999721347</c:v>
                </c:pt>
                <c:pt idx="1855">
                  <c:v>0.59442938941943657</c:v>
                </c:pt>
                <c:pt idx="1856">
                  <c:v>0.59152058178719069</c:v>
                </c:pt>
                <c:pt idx="1857">
                  <c:v>0.58858842193522132</c:v>
                </c:pt>
                <c:pt idx="1858">
                  <c:v>0.58563302562017949</c:v>
                </c:pt>
                <c:pt idx="1859">
                  <c:v>0.5826545095160498</c:v>
                </c:pt>
                <c:pt idx="1860">
                  <c:v>0.5796529912095495</c:v>
                </c:pt>
                <c:pt idx="1861">
                  <c:v>0.57662858919548032</c:v>
                </c:pt>
                <c:pt idx="1862">
                  <c:v>0.57358142287205593</c:v>
                </c:pt>
                <c:pt idx="1863">
                  <c:v>0.5705116125361861</c:v>
                </c:pt>
                <c:pt idx="1864">
                  <c:v>0.56741927937872494</c:v>
                </c:pt>
                <c:pt idx="1865">
                  <c:v>0.56430454547969211</c:v>
                </c:pt>
                <c:pt idx="1866">
                  <c:v>0.56116753380344708</c:v>
                </c:pt>
                <c:pt idx="1867">
                  <c:v>0.55800836819384014</c:v>
                </c:pt>
                <c:pt idx="1868">
                  <c:v>0.55482717336932119</c:v>
                </c:pt>
                <c:pt idx="1869">
                  <c:v>0.55162407491801302</c:v>
                </c:pt>
                <c:pt idx="1870">
                  <c:v>0.54839919929275971</c:v>
                </c:pt>
                <c:pt idx="1871">
                  <c:v>0.5451526738061272</c:v>
                </c:pt>
                <c:pt idx="1872">
                  <c:v>0.54188462662538361</c:v>
                </c:pt>
                <c:pt idx="1873">
                  <c:v>0.53859518676743701</c:v>
                </c:pt>
                <c:pt idx="1874">
                  <c:v>0.53528448409373852</c:v>
                </c:pt>
                <c:pt idx="1875">
                  <c:v>0.53195264930516284</c:v>
                </c:pt>
                <c:pt idx="1876">
                  <c:v>0.52859981393684041</c:v>
                </c:pt>
                <c:pt idx="1877">
                  <c:v>0.52522611035297251</c:v>
                </c:pt>
                <c:pt idx="1878">
                  <c:v>0.52183167174159817</c:v>
                </c:pt>
                <c:pt idx="1879">
                  <c:v>0.51841663210934241</c:v>
                </c:pt>
                <c:pt idx="1880">
                  <c:v>0.51498112627612336</c:v>
                </c:pt>
                <c:pt idx="1881">
                  <c:v>0.51152528986982682</c:v>
                </c:pt>
                <c:pt idx="1882">
                  <c:v>0.5080492593209589</c:v>
                </c:pt>
                <c:pt idx="1883">
                  <c:v>0.50455317185725146</c:v>
                </c:pt>
                <c:pt idx="1884">
                  <c:v>0.50103716549825261</c:v>
                </c:pt>
                <c:pt idx="1885">
                  <c:v>0.49750137904987396</c:v>
                </c:pt>
                <c:pt idx="1886">
                  <c:v>0.49394595209890824</c:v>
                </c:pt>
                <c:pt idx="1887">
                  <c:v>0.49037102500752555</c:v>
                </c:pt>
                <c:pt idx="1888">
                  <c:v>0.48677673890772433</c:v>
                </c:pt>
                <c:pt idx="1889">
                  <c:v>0.48316323569576619</c:v>
                </c:pt>
                <c:pt idx="1890">
                  <c:v>0.4795306580265718</c:v>
                </c:pt>
                <c:pt idx="1891">
                  <c:v>0.4758791493080855</c:v>
                </c:pt>
                <c:pt idx="1892">
                  <c:v>0.47220885369562116</c:v>
                </c:pt>
                <c:pt idx="1893">
                  <c:v>0.46851991608616289</c:v>
                </c:pt>
                <c:pt idx="1894">
                  <c:v>0.46481248211265325</c:v>
                </c:pt>
                <c:pt idx="1895">
                  <c:v>0.46108669813823516</c:v>
                </c:pt>
                <c:pt idx="1896">
                  <c:v>0.45734271125048154</c:v>
                </c:pt>
                <c:pt idx="1897">
                  <c:v>0.45358066925558488</c:v>
                </c:pt>
                <c:pt idx="1898">
                  <c:v>0.44980072067251936</c:v>
                </c:pt>
                <c:pt idx="1899">
                  <c:v>0.44600301472718507</c:v>
                </c:pt>
                <c:pt idx="1900">
                  <c:v>0.4421877013465077</c:v>
                </c:pt>
                <c:pt idx="1901">
                  <c:v>0.43835493115252788</c:v>
                </c:pt>
                <c:pt idx="1902">
                  <c:v>0.43450485545645101</c:v>
                </c:pt>
                <c:pt idx="1903">
                  <c:v>0.4306376262526711</c:v>
                </c:pt>
                <c:pt idx="1904">
                  <c:v>0.42675339621277758</c:v>
                </c:pt>
                <c:pt idx="1905">
                  <c:v>0.42285231867951933</c:v>
                </c:pt>
                <c:pt idx="1906">
                  <c:v>0.41893454766075877</c:v>
                </c:pt>
                <c:pt idx="1907">
                  <c:v>0.41500023782338846</c:v>
                </c:pt>
                <c:pt idx="1908">
                  <c:v>0.41104954448722203</c:v>
                </c:pt>
                <c:pt idx="1909">
                  <c:v>0.40708262361886993</c:v>
                </c:pt>
                <c:pt idx="1910">
                  <c:v>0.40309963182557329</c:v>
                </c:pt>
                <c:pt idx="1911">
                  <c:v>0.39910072634902932</c:v>
                </c:pt>
                <c:pt idx="1912">
                  <c:v>0.39508606505918009</c:v>
                </c:pt>
                <c:pt idx="1913">
                  <c:v>0.39105580644797694</c:v>
                </c:pt>
                <c:pt idx="1914">
                  <c:v>0.38701010962313109</c:v>
                </c:pt>
                <c:pt idx="1915">
                  <c:v>0.38294913430182359</c:v>
                </c:pt>
                <c:pt idx="1916">
                  <c:v>0.37887304080440903</c:v>
                </c:pt>
                <c:pt idx="1917">
                  <c:v>0.37478199004807689</c:v>
                </c:pt>
                <c:pt idx="1918">
                  <c:v>0.37067614354050721</c:v>
                </c:pt>
                <c:pt idx="1919">
                  <c:v>0.36655566337349094</c:v>
                </c:pt>
                <c:pt idx="1920">
                  <c:v>0.36242071221652727</c:v>
                </c:pt>
                <c:pt idx="1921">
                  <c:v>0.35827145331041016</c:v>
                </c:pt>
                <c:pt idx="1922">
                  <c:v>0.3541080504607742</c:v>
                </c:pt>
                <c:pt idx="1923">
                  <c:v>0.34993066803163608</c:v>
                </c:pt>
                <c:pt idx="1924">
                  <c:v>0.34573947093890256</c:v>
                </c:pt>
                <c:pt idx="1925">
                  <c:v>0.34153462464385598</c:v>
                </c:pt>
                <c:pt idx="1926">
                  <c:v>0.33731629514663058</c:v>
                </c:pt>
                <c:pt idx="1927">
                  <c:v>0.33308464897964962</c:v>
                </c:pt>
                <c:pt idx="1928">
                  <c:v>0.32883985320105924</c:v>
                </c:pt>
                <c:pt idx="1929">
                  <c:v>0.32458207538812966</c:v>
                </c:pt>
                <c:pt idx="1930">
                  <c:v>0.32031148363063611</c:v>
                </c:pt>
                <c:pt idx="1931">
                  <c:v>0.31602824652423112</c:v>
                </c:pt>
                <c:pt idx="1932">
                  <c:v>0.31173253316377914</c:v>
                </c:pt>
                <c:pt idx="1933">
                  <c:v>0.30742451313668945</c:v>
                </c:pt>
                <c:pt idx="1934">
                  <c:v>0.30310435651621748</c:v>
                </c:pt>
                <c:pt idx="1935">
                  <c:v>0.29877223385474672</c:v>
                </c:pt>
                <c:pt idx="1936">
                  <c:v>0.29442831617706472</c:v>
                </c:pt>
                <c:pt idx="1937">
                  <c:v>0.29007277497360073</c:v>
                </c:pt>
                <c:pt idx="1938">
                  <c:v>0.28570578219366621</c:v>
                </c:pt>
                <c:pt idx="1939">
                  <c:v>0.2813275102386561</c:v>
                </c:pt>
                <c:pt idx="1940">
                  <c:v>0.27693813195525163</c:v>
                </c:pt>
                <c:pt idx="1941">
                  <c:v>0.27253782062859283</c:v>
                </c:pt>
                <c:pt idx="1942">
                  <c:v>0.2681267499754339</c:v>
                </c:pt>
                <c:pt idx="1943">
                  <c:v>0.26370509413729365</c:v>
                </c:pt>
                <c:pt idx="1944">
                  <c:v>0.25927302767357108</c:v>
                </c:pt>
                <c:pt idx="1945">
                  <c:v>0.25483072555466246</c:v>
                </c:pt>
                <c:pt idx="1946">
                  <c:v>0.25037836315505035</c:v>
                </c:pt>
                <c:pt idx="1947">
                  <c:v>0.24591611624637599</c:v>
                </c:pt>
                <c:pt idx="1948">
                  <c:v>0.24144416099050936</c:v>
                </c:pt>
                <c:pt idx="1949">
                  <c:v>0.23696267393258419</c:v>
                </c:pt>
                <c:pt idx="1950">
                  <c:v>0.23247183199403718</c:v>
                </c:pt>
                <c:pt idx="1951">
                  <c:v>0.2279718124656199</c:v>
                </c:pt>
                <c:pt idx="1952">
                  <c:v>0.22346279300039543</c:v>
                </c:pt>
                <c:pt idx="1953">
                  <c:v>0.21894495160673422</c:v>
                </c:pt>
                <c:pt idx="1954">
                  <c:v>0.21441846664127606</c:v>
                </c:pt>
                <c:pt idx="1955">
                  <c:v>0.2098835168018994</c:v>
                </c:pt>
                <c:pt idx="1956">
                  <c:v>0.20534028112065628</c:v>
                </c:pt>
                <c:pt idx="1957">
                  <c:v>0.2007889389567134</c:v>
                </c:pt>
                <c:pt idx="1958">
                  <c:v>0.1962296699892675</c:v>
                </c:pt>
                <c:pt idx="1959">
                  <c:v>0.19166265421044815</c:v>
                </c:pt>
                <c:pt idx="1960">
                  <c:v>0.18708807191822091</c:v>
                </c:pt>
                <c:pt idx="1961">
                  <c:v>0.18250610370925913</c:v>
                </c:pt>
                <c:pt idx="1962">
                  <c:v>0.17791693047182339</c:v>
                </c:pt>
                <c:pt idx="1963">
                  <c:v>0.17332073337861653</c:v>
                </c:pt>
                <c:pt idx="1964">
                  <c:v>0.16871769387962718</c:v>
                </c:pt>
                <c:pt idx="1965">
                  <c:v>0.16410799369497572</c:v>
                </c:pt>
                <c:pt idx="1966">
                  <c:v>0.15949181480772981</c:v>
                </c:pt>
                <c:pt idx="1967">
                  <c:v>0.15486933945672901</c:v>
                </c:pt>
                <c:pt idx="1968">
                  <c:v>0.15024075012938654</c:v>
                </c:pt>
                <c:pt idx="1969">
                  <c:v>0.14560622955448102</c:v>
                </c:pt>
                <c:pt idx="1970">
                  <c:v>0.14096596069495179</c:v>
                </c:pt>
                <c:pt idx="1971">
                  <c:v>0.1363201267406654</c:v>
                </c:pt>
                <c:pt idx="1972">
                  <c:v>0.13166891110119275</c:v>
                </c:pt>
                <c:pt idx="1973">
                  <c:v>0.12701249739856441</c:v>
                </c:pt>
                <c:pt idx="1974">
                  <c:v>0.12235106946001768</c:v>
                </c:pt>
                <c:pt idx="1975">
                  <c:v>0.11768481131074857</c:v>
                </c:pt>
                <c:pt idx="1976">
                  <c:v>0.11301390716663627</c:v>
                </c:pt>
                <c:pt idx="1977">
                  <c:v>0.10833854142698117</c:v>
                </c:pt>
                <c:pt idx="1978">
                  <c:v>0.10365889866721449</c:v>
                </c:pt>
                <c:pt idx="1979">
                  <c:v>9.8975163631620885E-2</c:v>
                </c:pt>
                <c:pt idx="1980">
                  <c:v>9.4287521226041074E-2</c:v>
                </c:pt>
                <c:pt idx="1981">
                  <c:v>8.9596156510568015E-2</c:v>
                </c:pt>
                <c:pt idx="1982">
                  <c:v>8.4901254692250433E-2</c:v>
                </c:pt>
                <c:pt idx="1983">
                  <c:v>8.0203001117770525E-2</c:v>
                </c:pt>
                <c:pt idx="1984">
                  <c:v>7.5501581266136014E-2</c:v>
                </c:pt>
                <c:pt idx="1985">
                  <c:v>7.0797180741353841E-2</c:v>
                </c:pt>
                <c:pt idx="1986">
                  <c:v>6.6089985265098877E-2</c:v>
                </c:pt>
                <c:pt idx="1987">
                  <c:v>6.1380180669391146E-2</c:v>
                </c:pt>
                <c:pt idx="1988">
                  <c:v>5.6667952889248967E-2</c:v>
                </c:pt>
                <c:pt idx="1989">
                  <c:v>5.1953487955357799E-2</c:v>
                </c:pt>
                <c:pt idx="1990">
                  <c:v>4.7236971986722102E-2</c:v>
                </c:pt>
                <c:pt idx="1991">
                  <c:v>4.2518591183313685E-2</c:v>
                </c:pt>
                <c:pt idx="1992">
                  <c:v>3.779853181873017E-2</c:v>
                </c:pt>
                <c:pt idx="1993">
                  <c:v>3.307698023283058E-2</c:v>
                </c:pt>
                <c:pt idx="1994">
                  <c:v>2.8354122824388251E-2</c:v>
                </c:pt>
                <c:pt idx="1995">
                  <c:v>2.3630146043728189E-2</c:v>
                </c:pt>
                <c:pt idx="1996">
                  <c:v>1.8905236385362276E-2</c:v>
                </c:pt>
                <c:pt idx="1997">
                  <c:v>1.4179580380636153E-2</c:v>
                </c:pt>
                <c:pt idx="1998">
                  <c:v>9.4533645903545974E-3</c:v>
                </c:pt>
                <c:pt idx="1999">
                  <c:v>4.7267755974271025E-3</c:v>
                </c:pt>
                <c:pt idx="2000">
                  <c:v>-5.0877829927230977E-13</c:v>
                </c:pt>
                <c:pt idx="2001">
                  <c:v>-4.7267755984446392E-3</c:v>
                </c:pt>
                <c:pt idx="2002">
                  <c:v>-9.4533645913720734E-3</c:v>
                </c:pt>
                <c:pt idx="2003">
                  <c:v>-1.4179580381653527E-2</c:v>
                </c:pt>
                <c:pt idx="2004">
                  <c:v>-1.8905236386379511E-2</c:v>
                </c:pt>
                <c:pt idx="2005">
                  <c:v>-2.3630146044745247E-2</c:v>
                </c:pt>
                <c:pt idx="2006">
                  <c:v>-2.8354122825406419E-2</c:v>
                </c:pt>
                <c:pt idx="2007">
                  <c:v>-3.3076980233847149E-2</c:v>
                </c:pt>
                <c:pt idx="2008">
                  <c:v>-3.7798531819746441E-2</c:v>
                </c:pt>
                <c:pt idx="2009">
                  <c:v>-4.2518591184329615E-2</c:v>
                </c:pt>
                <c:pt idx="2010">
                  <c:v>-4.7236971987737644E-2</c:v>
                </c:pt>
                <c:pt idx="2011">
                  <c:v>-5.195348795637425E-2</c:v>
                </c:pt>
                <c:pt idx="2012">
                  <c:v>-5.6667952890263641E-2</c:v>
                </c:pt>
                <c:pt idx="2013">
                  <c:v>-6.1380180670405307E-2</c:v>
                </c:pt>
                <c:pt idx="2014">
                  <c:v>-6.6089985266112497E-2</c:v>
                </c:pt>
                <c:pt idx="2015">
                  <c:v>-7.0797180742366878E-2</c:v>
                </c:pt>
                <c:pt idx="2016">
                  <c:v>-7.5501581267149745E-2</c:v>
                </c:pt>
                <c:pt idx="2017">
                  <c:v>-8.0203001118782286E-2</c:v>
                </c:pt>
                <c:pt idx="2018">
                  <c:v>-8.4901254693261499E-2</c:v>
                </c:pt>
                <c:pt idx="2019">
                  <c:v>-8.9596156511578331E-2</c:v>
                </c:pt>
                <c:pt idx="2020">
                  <c:v>-9.42875212270506E-2</c:v>
                </c:pt>
                <c:pt idx="2021">
                  <c:v>-9.8975163632629592E-2</c:v>
                </c:pt>
                <c:pt idx="2022">
                  <c:v>-0.10365889866822232</c:v>
                </c:pt>
                <c:pt idx="2023">
                  <c:v>-0.10833854142798811</c:v>
                </c:pt>
                <c:pt idx="2024">
                  <c:v>-0.11301390716764229</c:v>
                </c:pt>
                <c:pt idx="2025">
                  <c:v>-0.11768481131175361</c:v>
                </c:pt>
                <c:pt idx="2026">
                  <c:v>-0.12235106946102167</c:v>
                </c:pt>
                <c:pt idx="2027">
                  <c:v>-0.12701249739956735</c:v>
                </c:pt>
                <c:pt idx="2028">
                  <c:v>-0.13166891110219589</c:v>
                </c:pt>
                <c:pt idx="2029">
                  <c:v>-0.1363201267416661</c:v>
                </c:pt>
                <c:pt idx="2030">
                  <c:v>-0.14096596069595133</c:v>
                </c:pt>
                <c:pt idx="2031">
                  <c:v>-0.14560622955547933</c:v>
                </c:pt>
                <c:pt idx="2032">
                  <c:v>-0.1502407501303836</c:v>
                </c:pt>
                <c:pt idx="2033">
                  <c:v>-0.15486933945772607</c:v>
                </c:pt>
                <c:pt idx="2034">
                  <c:v>-0.15949181480872424</c:v>
                </c:pt>
                <c:pt idx="2035">
                  <c:v>-0.16410799369596879</c:v>
                </c:pt>
                <c:pt idx="2036">
                  <c:v>-0.16871769388061883</c:v>
                </c:pt>
                <c:pt idx="2037">
                  <c:v>-0.17332073337960668</c:v>
                </c:pt>
                <c:pt idx="2038">
                  <c:v>-0.1779169304728121</c:v>
                </c:pt>
                <c:pt idx="2039">
                  <c:v>-0.18250610371024628</c:v>
                </c:pt>
                <c:pt idx="2040">
                  <c:v>-0.18708807191920648</c:v>
                </c:pt>
                <c:pt idx="2041">
                  <c:v>-0.19166265421143217</c:v>
                </c:pt>
                <c:pt idx="2042">
                  <c:v>-0.19622966999024985</c:v>
                </c:pt>
                <c:pt idx="2043">
                  <c:v>-0.20078893895769404</c:v>
                </c:pt>
                <c:pt idx="2044">
                  <c:v>-0.20534028112163522</c:v>
                </c:pt>
                <c:pt idx="2045">
                  <c:v>-0.20988351680287656</c:v>
                </c:pt>
                <c:pt idx="2046">
                  <c:v>-0.21441846664225142</c:v>
                </c:pt>
                <c:pt idx="2047">
                  <c:v>-0.21894495160770774</c:v>
                </c:pt>
                <c:pt idx="2048">
                  <c:v>-0.22346279300136709</c:v>
                </c:pt>
                <c:pt idx="2049">
                  <c:v>-0.2279718124665896</c:v>
                </c:pt>
                <c:pt idx="2050">
                  <c:v>-0.23247183199500621</c:v>
                </c:pt>
                <c:pt idx="2051">
                  <c:v>-0.23696267393354994</c:v>
                </c:pt>
                <c:pt idx="2052">
                  <c:v>-0.24144416099147306</c:v>
                </c:pt>
                <c:pt idx="2053">
                  <c:v>-0.24591611624733767</c:v>
                </c:pt>
                <c:pt idx="2054">
                  <c:v>-0.25037836315600992</c:v>
                </c:pt>
                <c:pt idx="2055">
                  <c:v>-0.25483072555562114</c:v>
                </c:pt>
                <c:pt idx="2056">
                  <c:v>-0.25927302767452631</c:v>
                </c:pt>
                <c:pt idx="2057">
                  <c:v>-0.26370509413824667</c:v>
                </c:pt>
                <c:pt idx="2058">
                  <c:v>-0.26812674997638458</c:v>
                </c:pt>
                <c:pt idx="2059">
                  <c:v>-0.27253782062954124</c:v>
                </c:pt>
                <c:pt idx="2060">
                  <c:v>-0.27693813195619776</c:v>
                </c:pt>
                <c:pt idx="2061">
                  <c:v>-0.28132751023959984</c:v>
                </c:pt>
                <c:pt idx="2062">
                  <c:v>-0.28570578219460757</c:v>
                </c:pt>
                <c:pt idx="2063">
                  <c:v>-0.29007277497453959</c:v>
                </c:pt>
                <c:pt idx="2064">
                  <c:v>-0.29442831617800103</c:v>
                </c:pt>
                <c:pt idx="2065">
                  <c:v>-0.29877223385568064</c:v>
                </c:pt>
                <c:pt idx="2066">
                  <c:v>-0.30310435651714879</c:v>
                </c:pt>
                <c:pt idx="2067">
                  <c:v>-0.30742451313761937</c:v>
                </c:pt>
                <c:pt idx="2068">
                  <c:v>-0.31173253316470523</c:v>
                </c:pt>
                <c:pt idx="2069">
                  <c:v>-0.31602824652515454</c:v>
                </c:pt>
                <c:pt idx="2070">
                  <c:v>-0.32031148363155676</c:v>
                </c:pt>
                <c:pt idx="2071">
                  <c:v>-0.3245820753890476</c:v>
                </c:pt>
                <c:pt idx="2072">
                  <c:v>-0.32883985320197562</c:v>
                </c:pt>
                <c:pt idx="2073">
                  <c:v>-0.333084648980562</c:v>
                </c:pt>
                <c:pt idx="2074">
                  <c:v>-0.33731629514754013</c:v>
                </c:pt>
                <c:pt idx="2075">
                  <c:v>-0.34153462464476264</c:v>
                </c:pt>
                <c:pt idx="2076">
                  <c:v>-0.34573947093980634</c:v>
                </c:pt>
                <c:pt idx="2077">
                  <c:v>-0.34993066803253803</c:v>
                </c:pt>
                <c:pt idx="2078">
                  <c:v>-0.35410805046167199</c:v>
                </c:pt>
                <c:pt idx="2079">
                  <c:v>-0.35827145331130494</c:v>
                </c:pt>
                <c:pt idx="2080">
                  <c:v>-0.36242071221741895</c:v>
                </c:pt>
                <c:pt idx="2081">
                  <c:v>-0.3665556633743795</c:v>
                </c:pt>
                <c:pt idx="2082">
                  <c:v>-0.37067614354139267</c:v>
                </c:pt>
                <c:pt idx="2083">
                  <c:v>-0.37478199004895918</c:v>
                </c:pt>
                <c:pt idx="2084">
                  <c:v>-0.37887304080528816</c:v>
                </c:pt>
                <c:pt idx="2085">
                  <c:v>-0.3829491343026995</c:v>
                </c:pt>
                <c:pt idx="2086">
                  <c:v>-0.38701010962400367</c:v>
                </c:pt>
                <c:pt idx="2087">
                  <c:v>-0.39105580644884619</c:v>
                </c:pt>
                <c:pt idx="2088">
                  <c:v>-0.39508606506004601</c:v>
                </c:pt>
                <c:pt idx="2089">
                  <c:v>-0.39910072634989302</c:v>
                </c:pt>
                <c:pt idx="2090">
                  <c:v>-0.40309963182643244</c:v>
                </c:pt>
                <c:pt idx="2091">
                  <c:v>-0.40708262361972558</c:v>
                </c:pt>
                <c:pt idx="2092">
                  <c:v>-0.41104954448807429</c:v>
                </c:pt>
                <c:pt idx="2093">
                  <c:v>-0.41500023782423717</c:v>
                </c:pt>
                <c:pt idx="2094">
                  <c:v>-0.41893454766160504</c:v>
                </c:pt>
                <c:pt idx="2095">
                  <c:v>-0.42285231868036094</c:v>
                </c:pt>
                <c:pt idx="2096">
                  <c:v>-0.42675339621361558</c:v>
                </c:pt>
                <c:pt idx="2097">
                  <c:v>-0.43063762625350543</c:v>
                </c:pt>
                <c:pt idx="2098">
                  <c:v>-0.43450485545728162</c:v>
                </c:pt>
                <c:pt idx="2099">
                  <c:v>-0.43835493115335589</c:v>
                </c:pt>
                <c:pt idx="2100">
                  <c:v>-0.44218770134733099</c:v>
                </c:pt>
                <c:pt idx="2101">
                  <c:v>-0.44600301472800447</c:v>
                </c:pt>
                <c:pt idx="2102">
                  <c:v>-0.44980072067333504</c:v>
                </c:pt>
                <c:pt idx="2103">
                  <c:v>-0.45358066925639662</c:v>
                </c:pt>
                <c:pt idx="2104">
                  <c:v>-0.45734271125128945</c:v>
                </c:pt>
                <c:pt idx="2105">
                  <c:v>-0.46108669813903919</c:v>
                </c:pt>
                <c:pt idx="2106">
                  <c:v>-0.46481248211345338</c:v>
                </c:pt>
                <c:pt idx="2107">
                  <c:v>-0.46851991608695903</c:v>
                </c:pt>
                <c:pt idx="2108">
                  <c:v>-0.47220885369641324</c:v>
                </c:pt>
                <c:pt idx="2109">
                  <c:v>-0.47587914930887359</c:v>
                </c:pt>
                <c:pt idx="2110">
                  <c:v>-0.47953065802735584</c:v>
                </c:pt>
                <c:pt idx="2111">
                  <c:v>-0.48316323569654712</c:v>
                </c:pt>
                <c:pt idx="2112">
                  <c:v>-0.48677673890850015</c:v>
                </c:pt>
                <c:pt idx="2113">
                  <c:v>-0.49037102500829721</c:v>
                </c:pt>
                <c:pt idx="2114">
                  <c:v>-0.49394595209967579</c:v>
                </c:pt>
                <c:pt idx="2115">
                  <c:v>-0.49750137905063729</c:v>
                </c:pt>
                <c:pt idx="2116">
                  <c:v>-0.50103716549901267</c:v>
                </c:pt>
                <c:pt idx="2117">
                  <c:v>-0.5045531718580063</c:v>
                </c:pt>
                <c:pt idx="2118">
                  <c:v>-0.5080492593217093</c:v>
                </c:pt>
                <c:pt idx="2119">
                  <c:v>-0.51152528987057289</c:v>
                </c:pt>
                <c:pt idx="2120">
                  <c:v>-0.5149811262768651</c:v>
                </c:pt>
                <c:pt idx="2121">
                  <c:v>-0.51841663211007982</c:v>
                </c:pt>
                <c:pt idx="2122">
                  <c:v>-0.52183167174233114</c:v>
                </c:pt>
                <c:pt idx="2123">
                  <c:v>-0.52522611035370104</c:v>
                </c:pt>
                <c:pt idx="2124">
                  <c:v>-0.52859981393756439</c:v>
                </c:pt>
                <c:pt idx="2125">
                  <c:v>-0.53195264930588237</c:v>
                </c:pt>
                <c:pt idx="2126">
                  <c:v>-0.53528448409445351</c:v>
                </c:pt>
                <c:pt idx="2127">
                  <c:v>-0.53859518676814744</c:v>
                </c:pt>
                <c:pt idx="2128">
                  <c:v>-0.54188462662609038</c:v>
                </c:pt>
                <c:pt idx="2129">
                  <c:v>-0.5451526738068283</c:v>
                </c:pt>
                <c:pt idx="2130">
                  <c:v>-0.54839919929345626</c:v>
                </c:pt>
                <c:pt idx="2131">
                  <c:v>-0.55162407491870491</c:v>
                </c:pt>
                <c:pt idx="2132">
                  <c:v>-0.55482717337000831</c:v>
                </c:pt>
                <c:pt idx="2133">
                  <c:v>-0.55800836819452349</c:v>
                </c:pt>
                <c:pt idx="2134">
                  <c:v>-0.56116753380412476</c:v>
                </c:pt>
                <c:pt idx="2135">
                  <c:v>-0.56430454548036502</c:v>
                </c:pt>
                <c:pt idx="2136">
                  <c:v>-0.56741927937939307</c:v>
                </c:pt>
                <c:pt idx="2137">
                  <c:v>-0.57051161253684946</c:v>
                </c:pt>
                <c:pt idx="2138">
                  <c:v>-0.57358142287271519</c:v>
                </c:pt>
                <c:pt idx="2139">
                  <c:v>-0.5766285891961338</c:v>
                </c:pt>
                <c:pt idx="2140">
                  <c:v>-0.57965299121019809</c:v>
                </c:pt>
                <c:pt idx="2141">
                  <c:v>-0.5826545095166934</c:v>
                </c:pt>
                <c:pt idx="2142">
                  <c:v>-0.5856330256208182</c:v>
                </c:pt>
                <c:pt idx="2143">
                  <c:v>-0.58858842193585492</c:v>
                </c:pt>
                <c:pt idx="2144">
                  <c:v>-0.5915205817878193</c:v>
                </c:pt>
                <c:pt idx="2145">
                  <c:v>-0.59442938942006018</c:v>
                </c:pt>
                <c:pt idx="2146">
                  <c:v>-0.59731472999783208</c:v>
                </c:pt>
                <c:pt idx="2147">
                  <c:v>-0.6001764896128311</c:v>
                </c:pt>
                <c:pt idx="2148">
                  <c:v>-0.6030145552876861</c:v>
                </c:pt>
                <c:pt idx="2149">
                  <c:v>-0.60582881498042551</c:v>
                </c:pt>
                <c:pt idx="2150">
                  <c:v>-0.60861915758889462</c:v>
                </c:pt>
                <c:pt idx="2151">
                  <c:v>-0.61138547295514412</c:v>
                </c:pt>
                <c:pt idx="2152">
                  <c:v>-0.6141276518697818</c:v>
                </c:pt>
                <c:pt idx="2153">
                  <c:v>-0.61684558607627771</c:v>
                </c:pt>
                <c:pt idx="2154">
                  <c:v>-0.61953916827524513</c:v>
                </c:pt>
                <c:pt idx="2155">
                  <c:v>-0.6222082921286699</c:v>
                </c:pt>
                <c:pt idx="2156">
                  <c:v>-0.62485285226411191</c:v>
                </c:pt>
                <c:pt idx="2157">
                  <c:v>-0.62747274427886679</c:v>
                </c:pt>
                <c:pt idx="2158">
                  <c:v>-0.63006786474408216</c:v>
                </c:pt>
                <c:pt idx="2159">
                  <c:v>-0.63263811120884716</c:v>
                </c:pt>
                <c:pt idx="2160">
                  <c:v>-0.63518338220423165</c:v>
                </c:pt>
                <c:pt idx="2161">
                  <c:v>-0.63770357724729398</c:v>
                </c:pt>
                <c:pt idx="2162">
                  <c:v>-0.64019859684505087</c:v>
                </c:pt>
                <c:pt idx="2163">
                  <c:v>-0.6426683424983991</c:v>
                </c:pt>
                <c:pt idx="2164">
                  <c:v>-0.64511271670601067</c:v>
                </c:pt>
                <c:pt idx="2165">
                  <c:v>-0.6475316229681759</c:v>
                </c:pt>
              </c:numCache>
            </c:numRef>
          </c:yVal>
          <c:smooth val="1"/>
        </c:ser>
        <c:axId val="47305472"/>
        <c:axId val="47307392"/>
      </c:scatterChart>
      <c:valAx>
        <c:axId val="4730547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  <a:r>
                  <a:rPr lang="pl-PL" sz="1100"/>
                  <a:t> (s)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0.51540502413274902"/>
              <c:y val="0.8361318278611400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47307392"/>
        <c:crosses val="autoZero"/>
        <c:crossBetween val="midCat"/>
      </c:valAx>
      <c:valAx>
        <c:axId val="47307392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pl-PL" sz="1200"/>
                  <a:t>v</a:t>
                </a:r>
                <a:r>
                  <a:rPr lang="en-US" sz="1200"/>
                  <a:t> (m</a:t>
                </a:r>
                <a:r>
                  <a:rPr lang="pl-PL" sz="1200"/>
                  <a:t>/s</a:t>
                </a:r>
                <a:r>
                  <a:rPr lang="en-US" sz="1200"/>
                  <a:t>)</a:t>
                </a:r>
              </a:p>
            </c:rich>
          </c:tx>
          <c:layout>
            <c:manualLayout>
              <c:xMode val="edge"/>
              <c:yMode val="edge"/>
              <c:x val="1.7018255493182966E-2"/>
              <c:y val="0.30687862130441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47305472"/>
        <c:crosses val="autoZero"/>
        <c:crossBetween val="midCat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  <a:ln w="25400" cap="rnd">
      <a:solidFill>
        <a:schemeClr val="accent3">
          <a:lumMod val="75000"/>
        </a:schemeClr>
      </a:solidFill>
    </a:ln>
    <a:effectLst/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2"/>
          <c:order val="0"/>
          <c:spPr>
            <a:ln w="28575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'drgania harmoniczne'!$N$14:$N$4013</c:f>
              <c:numCache>
                <c:formatCode>General</c:formatCode>
                <c:ptCount val="4000"/>
                <c:pt idx="0">
                  <c:v>0</c:v>
                </c:pt>
                <c:pt idx="1">
                  <c:v>1.6704054182111988E-2</c:v>
                </c:pt>
                <c:pt idx="2">
                  <c:v>3.3408108364223976E-2</c:v>
                </c:pt>
                <c:pt idx="3">
                  <c:v>5.0112162546335964E-2</c:v>
                </c:pt>
                <c:pt idx="4">
                  <c:v>6.6816216728447952E-2</c:v>
                </c:pt>
                <c:pt idx="5">
                  <c:v>8.3520270910559941E-2</c:v>
                </c:pt>
                <c:pt idx="6">
                  <c:v>0.10022432509267193</c:v>
                </c:pt>
                <c:pt idx="7">
                  <c:v>0.11692837927478392</c:v>
                </c:pt>
                <c:pt idx="8">
                  <c:v>0.1336324334568959</c:v>
                </c:pt>
                <c:pt idx="9">
                  <c:v>0.15033648763900789</c:v>
                </c:pt>
                <c:pt idx="10">
                  <c:v>0.16704054182111988</c:v>
                </c:pt>
                <c:pt idx="11">
                  <c:v>0.18374459600323187</c:v>
                </c:pt>
                <c:pt idx="12">
                  <c:v>0.20044865018534386</c:v>
                </c:pt>
                <c:pt idx="13">
                  <c:v>0.21715270436745585</c:v>
                </c:pt>
                <c:pt idx="14">
                  <c:v>0.23385675854956783</c:v>
                </c:pt>
                <c:pt idx="15">
                  <c:v>0.25056081273167985</c:v>
                </c:pt>
                <c:pt idx="16">
                  <c:v>0.26726486691379181</c:v>
                </c:pt>
                <c:pt idx="17">
                  <c:v>0.28396892109590377</c:v>
                </c:pt>
                <c:pt idx="18">
                  <c:v>0.30067297527801573</c:v>
                </c:pt>
                <c:pt idx="19">
                  <c:v>0.31737702946012769</c:v>
                </c:pt>
                <c:pt idx="20">
                  <c:v>0.33408108364223965</c:v>
                </c:pt>
                <c:pt idx="21">
                  <c:v>0.35078513782435161</c:v>
                </c:pt>
                <c:pt idx="22">
                  <c:v>0.36748919200646357</c:v>
                </c:pt>
                <c:pt idx="23">
                  <c:v>0.38419324618857553</c:v>
                </c:pt>
                <c:pt idx="24">
                  <c:v>0.40089730037068749</c:v>
                </c:pt>
                <c:pt idx="25">
                  <c:v>0.41760135455279945</c:v>
                </c:pt>
                <c:pt idx="26">
                  <c:v>0.43430540873491141</c:v>
                </c:pt>
                <c:pt idx="27">
                  <c:v>0.45100946291702337</c:v>
                </c:pt>
                <c:pt idx="28">
                  <c:v>0.46771351709913533</c:v>
                </c:pt>
                <c:pt idx="29">
                  <c:v>0.48441757128124729</c:v>
                </c:pt>
                <c:pt idx="30">
                  <c:v>0.50112162546335925</c:v>
                </c:pt>
                <c:pt idx="31">
                  <c:v>0.51782567964547122</c:v>
                </c:pt>
                <c:pt idx="32">
                  <c:v>0.53452973382758318</c:v>
                </c:pt>
                <c:pt idx="33">
                  <c:v>0.55123378800969514</c:v>
                </c:pt>
                <c:pt idx="34">
                  <c:v>0.5679378421918071</c:v>
                </c:pt>
                <c:pt idx="35">
                  <c:v>0.58464189637391906</c:v>
                </c:pt>
                <c:pt idx="36">
                  <c:v>0.60134595055603102</c:v>
                </c:pt>
                <c:pt idx="37">
                  <c:v>0.61805000473814298</c:v>
                </c:pt>
                <c:pt idx="38">
                  <c:v>0.63475405892025494</c:v>
                </c:pt>
                <c:pt idx="39">
                  <c:v>0.6514581131023669</c:v>
                </c:pt>
                <c:pt idx="40">
                  <c:v>0.66816216728447886</c:v>
                </c:pt>
                <c:pt idx="41">
                  <c:v>0.68486622146659082</c:v>
                </c:pt>
                <c:pt idx="42">
                  <c:v>0.70157027564870278</c:v>
                </c:pt>
                <c:pt idx="43">
                  <c:v>0.71827432983081474</c:v>
                </c:pt>
                <c:pt idx="44">
                  <c:v>0.7349783840129267</c:v>
                </c:pt>
                <c:pt idx="45">
                  <c:v>0.75168243819503866</c:v>
                </c:pt>
                <c:pt idx="46">
                  <c:v>0.76838649237715062</c:v>
                </c:pt>
                <c:pt idx="47">
                  <c:v>0.78509054655926258</c:v>
                </c:pt>
                <c:pt idx="48">
                  <c:v>0.80179460074137454</c:v>
                </c:pt>
                <c:pt idx="49">
                  <c:v>0.8184986549234865</c:v>
                </c:pt>
                <c:pt idx="50">
                  <c:v>0.83520270910559846</c:v>
                </c:pt>
                <c:pt idx="51">
                  <c:v>0.85190676328771042</c:v>
                </c:pt>
                <c:pt idx="52">
                  <c:v>0.86861081746982238</c:v>
                </c:pt>
                <c:pt idx="53">
                  <c:v>0.88531487165193434</c:v>
                </c:pt>
                <c:pt idx="54">
                  <c:v>0.9020189258340463</c:v>
                </c:pt>
                <c:pt idx="55">
                  <c:v>0.91872298001615826</c:v>
                </c:pt>
                <c:pt idx="56">
                  <c:v>0.93542703419827022</c:v>
                </c:pt>
                <c:pt idx="57">
                  <c:v>0.95213108838038218</c:v>
                </c:pt>
                <c:pt idx="58">
                  <c:v>0.96883514256249414</c:v>
                </c:pt>
                <c:pt idx="59">
                  <c:v>0.98553919674460611</c:v>
                </c:pt>
                <c:pt idx="60">
                  <c:v>1.0022432509267181</c:v>
                </c:pt>
                <c:pt idx="61">
                  <c:v>1.01894730510883</c:v>
                </c:pt>
                <c:pt idx="62">
                  <c:v>1.035651359290942</c:v>
                </c:pt>
                <c:pt idx="63">
                  <c:v>1.0523554134730539</c:v>
                </c:pt>
                <c:pt idx="64">
                  <c:v>1.0690594676551659</c:v>
                </c:pt>
                <c:pt idx="65">
                  <c:v>1.0857635218372779</c:v>
                </c:pt>
                <c:pt idx="66">
                  <c:v>1.1024675760193898</c:v>
                </c:pt>
                <c:pt idx="67">
                  <c:v>1.1191716302015018</c:v>
                </c:pt>
                <c:pt idx="68">
                  <c:v>1.1358756843836137</c:v>
                </c:pt>
                <c:pt idx="69">
                  <c:v>1.1525797385657257</c:v>
                </c:pt>
                <c:pt idx="70">
                  <c:v>1.1692837927478377</c:v>
                </c:pt>
                <c:pt idx="71">
                  <c:v>1.1859878469299496</c:v>
                </c:pt>
                <c:pt idx="72">
                  <c:v>1.2026919011120616</c:v>
                </c:pt>
                <c:pt idx="73">
                  <c:v>1.2193959552941736</c:v>
                </c:pt>
                <c:pt idx="74">
                  <c:v>1.2361000094762855</c:v>
                </c:pt>
                <c:pt idx="75">
                  <c:v>1.2528040636583975</c:v>
                </c:pt>
                <c:pt idx="76">
                  <c:v>1.2695081178405094</c:v>
                </c:pt>
                <c:pt idx="77">
                  <c:v>1.2862121720226214</c:v>
                </c:pt>
                <c:pt idx="78">
                  <c:v>1.3029162262047334</c:v>
                </c:pt>
                <c:pt idx="79">
                  <c:v>1.3196202803868453</c:v>
                </c:pt>
                <c:pt idx="80">
                  <c:v>1.3363243345689573</c:v>
                </c:pt>
                <c:pt idx="81">
                  <c:v>1.3530283887510692</c:v>
                </c:pt>
                <c:pt idx="82">
                  <c:v>1.3697324429331812</c:v>
                </c:pt>
                <c:pt idx="83">
                  <c:v>1.3864364971152932</c:v>
                </c:pt>
                <c:pt idx="84">
                  <c:v>1.4031405512974051</c:v>
                </c:pt>
                <c:pt idx="85">
                  <c:v>1.4198446054795171</c:v>
                </c:pt>
                <c:pt idx="86">
                  <c:v>1.436548659661629</c:v>
                </c:pt>
                <c:pt idx="87">
                  <c:v>1.453252713843741</c:v>
                </c:pt>
                <c:pt idx="88">
                  <c:v>1.469956768025853</c:v>
                </c:pt>
                <c:pt idx="89">
                  <c:v>1.4866608222079649</c:v>
                </c:pt>
                <c:pt idx="90">
                  <c:v>1.5033648763900769</c:v>
                </c:pt>
                <c:pt idx="91">
                  <c:v>1.5200689305721888</c:v>
                </c:pt>
                <c:pt idx="92">
                  <c:v>1.5367729847543008</c:v>
                </c:pt>
                <c:pt idx="93">
                  <c:v>1.5534770389364128</c:v>
                </c:pt>
                <c:pt idx="94">
                  <c:v>1.5701810931185247</c:v>
                </c:pt>
                <c:pt idx="95">
                  <c:v>1.5868851473006367</c:v>
                </c:pt>
                <c:pt idx="96">
                  <c:v>1.6035892014827486</c:v>
                </c:pt>
                <c:pt idx="97">
                  <c:v>1.6202932556648606</c:v>
                </c:pt>
                <c:pt idx="98">
                  <c:v>1.6369973098469726</c:v>
                </c:pt>
                <c:pt idx="99">
                  <c:v>1.6537013640290845</c:v>
                </c:pt>
                <c:pt idx="100">
                  <c:v>1.6704054182111965</c:v>
                </c:pt>
                <c:pt idx="101">
                  <c:v>1.6871094723933084</c:v>
                </c:pt>
                <c:pt idx="102">
                  <c:v>1.7038135265754204</c:v>
                </c:pt>
                <c:pt idx="103">
                  <c:v>1.7205175807575324</c:v>
                </c:pt>
                <c:pt idx="104">
                  <c:v>1.7372216349396443</c:v>
                </c:pt>
                <c:pt idx="105">
                  <c:v>1.7539256891217563</c:v>
                </c:pt>
                <c:pt idx="106">
                  <c:v>1.7706297433038682</c:v>
                </c:pt>
                <c:pt idx="107">
                  <c:v>1.7873337974859802</c:v>
                </c:pt>
                <c:pt idx="108">
                  <c:v>1.8040378516680922</c:v>
                </c:pt>
                <c:pt idx="109">
                  <c:v>1.8207419058502041</c:v>
                </c:pt>
                <c:pt idx="110">
                  <c:v>1.8374459600323161</c:v>
                </c:pt>
                <c:pt idx="111">
                  <c:v>1.854150014214428</c:v>
                </c:pt>
                <c:pt idx="112">
                  <c:v>1.87085406839654</c:v>
                </c:pt>
                <c:pt idx="113">
                  <c:v>1.887558122578652</c:v>
                </c:pt>
                <c:pt idx="114">
                  <c:v>1.9042621767607639</c:v>
                </c:pt>
                <c:pt idx="115">
                  <c:v>1.9209662309428759</c:v>
                </c:pt>
                <c:pt idx="116">
                  <c:v>1.9376702851249878</c:v>
                </c:pt>
                <c:pt idx="117">
                  <c:v>1.9543743393070998</c:v>
                </c:pt>
                <c:pt idx="118">
                  <c:v>1.9710783934892118</c:v>
                </c:pt>
                <c:pt idx="119">
                  <c:v>1.9877824476713237</c:v>
                </c:pt>
                <c:pt idx="120">
                  <c:v>2.0044865018534357</c:v>
                </c:pt>
                <c:pt idx="121">
                  <c:v>2.0211905560355476</c:v>
                </c:pt>
                <c:pt idx="122">
                  <c:v>2.0378946102176596</c:v>
                </c:pt>
                <c:pt idx="123">
                  <c:v>2.0545986643997716</c:v>
                </c:pt>
                <c:pt idx="124">
                  <c:v>2.0713027185818835</c:v>
                </c:pt>
                <c:pt idx="125">
                  <c:v>2.0880067727639955</c:v>
                </c:pt>
                <c:pt idx="126">
                  <c:v>2.1047108269461074</c:v>
                </c:pt>
                <c:pt idx="127">
                  <c:v>2.1214148811282194</c:v>
                </c:pt>
                <c:pt idx="128">
                  <c:v>2.1381189353103314</c:v>
                </c:pt>
                <c:pt idx="129">
                  <c:v>2.1548229894924433</c:v>
                </c:pt>
                <c:pt idx="130">
                  <c:v>2.1715270436745553</c:v>
                </c:pt>
                <c:pt idx="131">
                  <c:v>2.1882310978566673</c:v>
                </c:pt>
                <c:pt idx="132">
                  <c:v>2.2049351520387792</c:v>
                </c:pt>
                <c:pt idx="133">
                  <c:v>2.2216392062208912</c:v>
                </c:pt>
                <c:pt idx="134">
                  <c:v>2.2383432604030031</c:v>
                </c:pt>
                <c:pt idx="135">
                  <c:v>2.2550473145851151</c:v>
                </c:pt>
                <c:pt idx="136">
                  <c:v>2.2717513687672271</c:v>
                </c:pt>
                <c:pt idx="137">
                  <c:v>2.288455422949339</c:v>
                </c:pt>
                <c:pt idx="138">
                  <c:v>2.305159477131451</c:v>
                </c:pt>
                <c:pt idx="139">
                  <c:v>2.3218635313135629</c:v>
                </c:pt>
                <c:pt idx="140">
                  <c:v>2.3385675854956749</c:v>
                </c:pt>
                <c:pt idx="141">
                  <c:v>2.3552716396777869</c:v>
                </c:pt>
                <c:pt idx="142">
                  <c:v>2.3719756938598988</c:v>
                </c:pt>
                <c:pt idx="143">
                  <c:v>2.3886797480420108</c:v>
                </c:pt>
                <c:pt idx="144">
                  <c:v>2.4053838022241227</c:v>
                </c:pt>
                <c:pt idx="145">
                  <c:v>2.4220878564062347</c:v>
                </c:pt>
                <c:pt idx="146">
                  <c:v>2.4387919105883467</c:v>
                </c:pt>
                <c:pt idx="147">
                  <c:v>2.4554959647704586</c:v>
                </c:pt>
                <c:pt idx="148">
                  <c:v>2.4722000189525706</c:v>
                </c:pt>
                <c:pt idx="149">
                  <c:v>2.4889040731346825</c:v>
                </c:pt>
                <c:pt idx="150">
                  <c:v>2.5056081273167945</c:v>
                </c:pt>
                <c:pt idx="151">
                  <c:v>2.5223121814989065</c:v>
                </c:pt>
                <c:pt idx="152">
                  <c:v>2.5390162356810184</c:v>
                </c:pt>
                <c:pt idx="153">
                  <c:v>2.5557202898631304</c:v>
                </c:pt>
                <c:pt idx="154">
                  <c:v>2.5724243440452423</c:v>
                </c:pt>
                <c:pt idx="155">
                  <c:v>2.5891283982273543</c:v>
                </c:pt>
                <c:pt idx="156">
                  <c:v>2.6058324524094663</c:v>
                </c:pt>
                <c:pt idx="157">
                  <c:v>2.6225365065915782</c:v>
                </c:pt>
                <c:pt idx="158">
                  <c:v>2.6392405607736902</c:v>
                </c:pt>
                <c:pt idx="159">
                  <c:v>2.6559446149558021</c:v>
                </c:pt>
                <c:pt idx="160">
                  <c:v>2.6726486691379141</c:v>
                </c:pt>
                <c:pt idx="161">
                  <c:v>2.6893527233200261</c:v>
                </c:pt>
                <c:pt idx="162">
                  <c:v>2.706056777502138</c:v>
                </c:pt>
                <c:pt idx="163">
                  <c:v>2.72276083168425</c:v>
                </c:pt>
                <c:pt idx="164">
                  <c:v>2.7394648858663619</c:v>
                </c:pt>
                <c:pt idx="165">
                  <c:v>2.7561689400484739</c:v>
                </c:pt>
                <c:pt idx="166">
                  <c:v>2.7728729942305859</c:v>
                </c:pt>
                <c:pt idx="167">
                  <c:v>2.7895770484126978</c:v>
                </c:pt>
                <c:pt idx="168">
                  <c:v>2.8062811025948098</c:v>
                </c:pt>
                <c:pt idx="169">
                  <c:v>2.8229851567769217</c:v>
                </c:pt>
                <c:pt idx="170">
                  <c:v>2.8396892109590337</c:v>
                </c:pt>
                <c:pt idx="171">
                  <c:v>2.8563932651411457</c:v>
                </c:pt>
                <c:pt idx="172">
                  <c:v>2.8730973193232576</c:v>
                </c:pt>
                <c:pt idx="173">
                  <c:v>2.8898013735053696</c:v>
                </c:pt>
                <c:pt idx="174">
                  <c:v>2.9065054276874815</c:v>
                </c:pt>
                <c:pt idx="175">
                  <c:v>2.9232094818695935</c:v>
                </c:pt>
                <c:pt idx="176">
                  <c:v>2.9399135360517055</c:v>
                </c:pt>
                <c:pt idx="177">
                  <c:v>2.9566175902338174</c:v>
                </c:pt>
                <c:pt idx="178">
                  <c:v>2.9733216444159294</c:v>
                </c:pt>
                <c:pt idx="179">
                  <c:v>2.9900256985980413</c:v>
                </c:pt>
                <c:pt idx="180">
                  <c:v>3.0067297527801533</c:v>
                </c:pt>
                <c:pt idx="181">
                  <c:v>3.0234338069622653</c:v>
                </c:pt>
                <c:pt idx="182">
                  <c:v>3.0401378611443772</c:v>
                </c:pt>
                <c:pt idx="183">
                  <c:v>3.0568419153264892</c:v>
                </c:pt>
                <c:pt idx="184">
                  <c:v>3.0735459695086012</c:v>
                </c:pt>
                <c:pt idx="185">
                  <c:v>3.0902500236907131</c:v>
                </c:pt>
                <c:pt idx="186">
                  <c:v>3.1069540778728251</c:v>
                </c:pt>
                <c:pt idx="187">
                  <c:v>3.123658132054937</c:v>
                </c:pt>
                <c:pt idx="188">
                  <c:v>3.140362186237049</c:v>
                </c:pt>
                <c:pt idx="189">
                  <c:v>3.157066240419161</c:v>
                </c:pt>
                <c:pt idx="190">
                  <c:v>3.1737702946012729</c:v>
                </c:pt>
                <c:pt idx="191">
                  <c:v>3.1904743487833849</c:v>
                </c:pt>
                <c:pt idx="192">
                  <c:v>3.2071784029654968</c:v>
                </c:pt>
                <c:pt idx="193">
                  <c:v>3.2238824571476088</c:v>
                </c:pt>
                <c:pt idx="194">
                  <c:v>3.2405865113297208</c:v>
                </c:pt>
                <c:pt idx="195">
                  <c:v>3.2572905655118327</c:v>
                </c:pt>
                <c:pt idx="196">
                  <c:v>3.2739946196939447</c:v>
                </c:pt>
                <c:pt idx="197">
                  <c:v>3.2906986738760566</c:v>
                </c:pt>
                <c:pt idx="198">
                  <c:v>3.3074027280581686</c:v>
                </c:pt>
                <c:pt idx="199">
                  <c:v>3.3241067822402806</c:v>
                </c:pt>
                <c:pt idx="200">
                  <c:v>3.3408108364223925</c:v>
                </c:pt>
                <c:pt idx="201">
                  <c:v>3.3575148906045045</c:v>
                </c:pt>
                <c:pt idx="202">
                  <c:v>3.3742189447866164</c:v>
                </c:pt>
                <c:pt idx="203">
                  <c:v>3.3909229989687284</c:v>
                </c:pt>
                <c:pt idx="204">
                  <c:v>3.4076270531508404</c:v>
                </c:pt>
                <c:pt idx="205">
                  <c:v>3.4243311073329523</c:v>
                </c:pt>
                <c:pt idx="206">
                  <c:v>3.4410351615150643</c:v>
                </c:pt>
                <c:pt idx="207">
                  <c:v>3.4577392156971762</c:v>
                </c:pt>
                <c:pt idx="208">
                  <c:v>3.4744432698792882</c:v>
                </c:pt>
                <c:pt idx="209">
                  <c:v>3.4911473240614002</c:v>
                </c:pt>
                <c:pt idx="210">
                  <c:v>3.5078513782435121</c:v>
                </c:pt>
                <c:pt idx="211">
                  <c:v>3.5245554324256241</c:v>
                </c:pt>
                <c:pt idx="212">
                  <c:v>3.541259486607736</c:v>
                </c:pt>
                <c:pt idx="213">
                  <c:v>3.557963540789848</c:v>
                </c:pt>
                <c:pt idx="214">
                  <c:v>3.57466759497196</c:v>
                </c:pt>
                <c:pt idx="215">
                  <c:v>3.5913716491540719</c:v>
                </c:pt>
                <c:pt idx="216">
                  <c:v>3.6080757033361839</c:v>
                </c:pt>
                <c:pt idx="217">
                  <c:v>3.6247797575182958</c:v>
                </c:pt>
                <c:pt idx="218">
                  <c:v>3.6414838117004078</c:v>
                </c:pt>
                <c:pt idx="219">
                  <c:v>3.6581878658825198</c:v>
                </c:pt>
                <c:pt idx="220">
                  <c:v>3.6748919200646317</c:v>
                </c:pt>
                <c:pt idx="221">
                  <c:v>3.6915959742467437</c:v>
                </c:pt>
                <c:pt idx="222">
                  <c:v>3.7083000284288556</c:v>
                </c:pt>
                <c:pt idx="223">
                  <c:v>3.7250040826109676</c:v>
                </c:pt>
                <c:pt idx="224">
                  <c:v>3.7417081367930796</c:v>
                </c:pt>
                <c:pt idx="225">
                  <c:v>3.7584121909751915</c:v>
                </c:pt>
                <c:pt idx="226">
                  <c:v>3.7751162451573035</c:v>
                </c:pt>
                <c:pt idx="227">
                  <c:v>3.7918202993394154</c:v>
                </c:pt>
                <c:pt idx="228">
                  <c:v>3.8085243535215274</c:v>
                </c:pt>
                <c:pt idx="229">
                  <c:v>3.8252284077036394</c:v>
                </c:pt>
                <c:pt idx="230">
                  <c:v>3.8419324618857513</c:v>
                </c:pt>
                <c:pt idx="231">
                  <c:v>3.8586365160678633</c:v>
                </c:pt>
                <c:pt idx="232">
                  <c:v>3.8753405702499752</c:v>
                </c:pt>
                <c:pt idx="233">
                  <c:v>3.8920446244320872</c:v>
                </c:pt>
                <c:pt idx="234">
                  <c:v>3.9087486786141992</c:v>
                </c:pt>
                <c:pt idx="235">
                  <c:v>3.9254527327963111</c:v>
                </c:pt>
                <c:pt idx="236">
                  <c:v>3.9421567869784231</c:v>
                </c:pt>
                <c:pt idx="237">
                  <c:v>3.958860841160535</c:v>
                </c:pt>
                <c:pt idx="238">
                  <c:v>3.975564895342647</c:v>
                </c:pt>
                <c:pt idx="239">
                  <c:v>3.992268949524759</c:v>
                </c:pt>
                <c:pt idx="240">
                  <c:v>4.0089730037068714</c:v>
                </c:pt>
                <c:pt idx="241">
                  <c:v>4.0256770578889833</c:v>
                </c:pt>
                <c:pt idx="242">
                  <c:v>4.0423811120710953</c:v>
                </c:pt>
                <c:pt idx="243">
                  <c:v>4.0590851662532073</c:v>
                </c:pt>
                <c:pt idx="244">
                  <c:v>4.0757892204353192</c:v>
                </c:pt>
                <c:pt idx="245">
                  <c:v>4.0924932746174312</c:v>
                </c:pt>
                <c:pt idx="246">
                  <c:v>4.1091973287995431</c:v>
                </c:pt>
                <c:pt idx="247">
                  <c:v>4.1259013829816551</c:v>
                </c:pt>
                <c:pt idx="248">
                  <c:v>4.1426054371637671</c:v>
                </c:pt>
                <c:pt idx="249">
                  <c:v>4.159309491345879</c:v>
                </c:pt>
                <c:pt idx="250">
                  <c:v>4.176013545527991</c:v>
                </c:pt>
                <c:pt idx="251">
                  <c:v>4.1927175997101029</c:v>
                </c:pt>
                <c:pt idx="252">
                  <c:v>4.2094216538922149</c:v>
                </c:pt>
                <c:pt idx="253">
                  <c:v>4.2261257080743269</c:v>
                </c:pt>
                <c:pt idx="254">
                  <c:v>4.2428297622564388</c:v>
                </c:pt>
                <c:pt idx="255">
                  <c:v>4.2595338164385508</c:v>
                </c:pt>
                <c:pt idx="256">
                  <c:v>4.2762378706206627</c:v>
                </c:pt>
                <c:pt idx="257">
                  <c:v>4.2929419248027747</c:v>
                </c:pt>
                <c:pt idx="258">
                  <c:v>4.3096459789848867</c:v>
                </c:pt>
                <c:pt idx="259">
                  <c:v>4.3263500331669986</c:v>
                </c:pt>
                <c:pt idx="260">
                  <c:v>4.3430540873491106</c:v>
                </c:pt>
                <c:pt idx="261">
                  <c:v>4.3597581415312225</c:v>
                </c:pt>
                <c:pt idx="262">
                  <c:v>4.3764621957133345</c:v>
                </c:pt>
                <c:pt idx="263">
                  <c:v>4.3931662498954465</c:v>
                </c:pt>
                <c:pt idx="264">
                  <c:v>4.4098703040775584</c:v>
                </c:pt>
                <c:pt idx="265">
                  <c:v>4.4265743582596704</c:v>
                </c:pt>
                <c:pt idx="266">
                  <c:v>4.4432784124417823</c:v>
                </c:pt>
                <c:pt idx="267">
                  <c:v>4.4599824666238943</c:v>
                </c:pt>
                <c:pt idx="268">
                  <c:v>4.4766865208060063</c:v>
                </c:pt>
                <c:pt idx="269">
                  <c:v>4.4933905749881182</c:v>
                </c:pt>
                <c:pt idx="270">
                  <c:v>4.5100946291702302</c:v>
                </c:pt>
                <c:pt idx="271">
                  <c:v>4.5267986833523421</c:v>
                </c:pt>
                <c:pt idx="272">
                  <c:v>4.5435027375344541</c:v>
                </c:pt>
                <c:pt idx="273">
                  <c:v>4.5602067917165661</c:v>
                </c:pt>
                <c:pt idx="274">
                  <c:v>4.576910845898678</c:v>
                </c:pt>
                <c:pt idx="275">
                  <c:v>4.59361490008079</c:v>
                </c:pt>
                <c:pt idx="276">
                  <c:v>4.6103189542629019</c:v>
                </c:pt>
                <c:pt idx="277">
                  <c:v>4.6270230084450139</c:v>
                </c:pt>
                <c:pt idx="278">
                  <c:v>4.6437270626271259</c:v>
                </c:pt>
                <c:pt idx="279">
                  <c:v>4.6604311168092378</c:v>
                </c:pt>
                <c:pt idx="280">
                  <c:v>4.6771351709913498</c:v>
                </c:pt>
                <c:pt idx="281">
                  <c:v>4.6938392251734617</c:v>
                </c:pt>
                <c:pt idx="282">
                  <c:v>4.7105432793555737</c:v>
                </c:pt>
                <c:pt idx="283">
                  <c:v>4.7272473335376857</c:v>
                </c:pt>
                <c:pt idx="284">
                  <c:v>4.7439513877197976</c:v>
                </c:pt>
                <c:pt idx="285">
                  <c:v>4.7606554419019096</c:v>
                </c:pt>
                <c:pt idx="286">
                  <c:v>4.7773594960840216</c:v>
                </c:pt>
                <c:pt idx="287">
                  <c:v>4.7940635502661335</c:v>
                </c:pt>
                <c:pt idx="288">
                  <c:v>4.8107676044482455</c:v>
                </c:pt>
                <c:pt idx="289">
                  <c:v>4.8274716586303574</c:v>
                </c:pt>
                <c:pt idx="290">
                  <c:v>4.8441757128124694</c:v>
                </c:pt>
                <c:pt idx="291">
                  <c:v>4.8608797669945814</c:v>
                </c:pt>
                <c:pt idx="292">
                  <c:v>4.8775838211766933</c:v>
                </c:pt>
                <c:pt idx="293">
                  <c:v>4.8942878753588053</c:v>
                </c:pt>
                <c:pt idx="294">
                  <c:v>4.9109919295409172</c:v>
                </c:pt>
                <c:pt idx="295">
                  <c:v>4.9276959837230292</c:v>
                </c:pt>
                <c:pt idx="296">
                  <c:v>4.9444000379051412</c:v>
                </c:pt>
                <c:pt idx="297">
                  <c:v>4.9611040920872531</c:v>
                </c:pt>
                <c:pt idx="298">
                  <c:v>4.9778081462693651</c:v>
                </c:pt>
                <c:pt idx="299">
                  <c:v>4.994512200451477</c:v>
                </c:pt>
                <c:pt idx="300">
                  <c:v>5.011216254633589</c:v>
                </c:pt>
                <c:pt idx="301">
                  <c:v>5.027920308815701</c:v>
                </c:pt>
                <c:pt idx="302">
                  <c:v>5.0446243629978129</c:v>
                </c:pt>
                <c:pt idx="303">
                  <c:v>5.0613284171799249</c:v>
                </c:pt>
                <c:pt idx="304">
                  <c:v>5.0780324713620368</c:v>
                </c:pt>
                <c:pt idx="305">
                  <c:v>5.0947365255441488</c:v>
                </c:pt>
                <c:pt idx="306">
                  <c:v>5.1114405797262608</c:v>
                </c:pt>
                <c:pt idx="307">
                  <c:v>5.1281446339083727</c:v>
                </c:pt>
                <c:pt idx="308">
                  <c:v>5.1448486880904847</c:v>
                </c:pt>
                <c:pt idx="309">
                  <c:v>5.1615527422725966</c:v>
                </c:pt>
                <c:pt idx="310">
                  <c:v>5.1782567964547086</c:v>
                </c:pt>
                <c:pt idx="311">
                  <c:v>5.1949608506368206</c:v>
                </c:pt>
                <c:pt idx="312">
                  <c:v>5.2116649048189325</c:v>
                </c:pt>
                <c:pt idx="313">
                  <c:v>5.2283689590010445</c:v>
                </c:pt>
                <c:pt idx="314">
                  <c:v>5.2450730131831564</c:v>
                </c:pt>
                <c:pt idx="315">
                  <c:v>5.2617770673652684</c:v>
                </c:pt>
                <c:pt idx="316">
                  <c:v>5.2784811215473804</c:v>
                </c:pt>
                <c:pt idx="317">
                  <c:v>5.2951851757294923</c:v>
                </c:pt>
                <c:pt idx="318">
                  <c:v>5.3118892299116043</c:v>
                </c:pt>
                <c:pt idx="319">
                  <c:v>5.3285932840937162</c:v>
                </c:pt>
                <c:pt idx="320">
                  <c:v>5.3452973382758282</c:v>
                </c:pt>
                <c:pt idx="321">
                  <c:v>5.3620013924579402</c:v>
                </c:pt>
                <c:pt idx="322">
                  <c:v>5.3787054466400521</c:v>
                </c:pt>
                <c:pt idx="323">
                  <c:v>5.3954095008221641</c:v>
                </c:pt>
                <c:pt idx="324">
                  <c:v>5.412113555004276</c:v>
                </c:pt>
                <c:pt idx="325">
                  <c:v>5.428817609186388</c:v>
                </c:pt>
                <c:pt idx="326">
                  <c:v>5.4455216633685</c:v>
                </c:pt>
                <c:pt idx="327">
                  <c:v>5.4622257175506119</c:v>
                </c:pt>
                <c:pt idx="328">
                  <c:v>5.4789297717327239</c:v>
                </c:pt>
                <c:pt idx="329">
                  <c:v>5.4956338259148358</c:v>
                </c:pt>
                <c:pt idx="330">
                  <c:v>5.5123378800969478</c:v>
                </c:pt>
                <c:pt idx="331">
                  <c:v>5.5290419342790598</c:v>
                </c:pt>
                <c:pt idx="332">
                  <c:v>5.5457459884611717</c:v>
                </c:pt>
                <c:pt idx="333">
                  <c:v>5.5624500426432837</c:v>
                </c:pt>
                <c:pt idx="334">
                  <c:v>5.5791540968253956</c:v>
                </c:pt>
                <c:pt idx="335">
                  <c:v>5.5958581510075076</c:v>
                </c:pt>
                <c:pt idx="336">
                  <c:v>5.6125622051896196</c:v>
                </c:pt>
                <c:pt idx="337">
                  <c:v>5.6292662593717315</c:v>
                </c:pt>
                <c:pt idx="338">
                  <c:v>5.6459703135538435</c:v>
                </c:pt>
                <c:pt idx="339">
                  <c:v>5.6626743677359554</c:v>
                </c:pt>
                <c:pt idx="340">
                  <c:v>5.6793784219180674</c:v>
                </c:pt>
                <c:pt idx="341">
                  <c:v>5.6960824761001794</c:v>
                </c:pt>
                <c:pt idx="342">
                  <c:v>5.7127865302822913</c:v>
                </c:pt>
                <c:pt idx="343">
                  <c:v>5.7294905844644033</c:v>
                </c:pt>
                <c:pt idx="344">
                  <c:v>5.7461946386465153</c:v>
                </c:pt>
                <c:pt idx="345">
                  <c:v>5.7628986928286272</c:v>
                </c:pt>
                <c:pt idx="346">
                  <c:v>5.7796027470107392</c:v>
                </c:pt>
                <c:pt idx="347">
                  <c:v>5.7963068011928511</c:v>
                </c:pt>
                <c:pt idx="348">
                  <c:v>5.8130108553749631</c:v>
                </c:pt>
                <c:pt idx="349">
                  <c:v>5.8297149095570751</c:v>
                </c:pt>
                <c:pt idx="350">
                  <c:v>5.846418963739187</c:v>
                </c:pt>
                <c:pt idx="351">
                  <c:v>5.863123017921299</c:v>
                </c:pt>
                <c:pt idx="352">
                  <c:v>5.8798270721034109</c:v>
                </c:pt>
                <c:pt idx="353">
                  <c:v>5.8965311262855229</c:v>
                </c:pt>
                <c:pt idx="354">
                  <c:v>5.9132351804676349</c:v>
                </c:pt>
                <c:pt idx="355">
                  <c:v>5.9299392346497468</c:v>
                </c:pt>
                <c:pt idx="356">
                  <c:v>5.9466432888318588</c:v>
                </c:pt>
                <c:pt idx="357">
                  <c:v>5.9633473430139707</c:v>
                </c:pt>
                <c:pt idx="358">
                  <c:v>5.9800513971960827</c:v>
                </c:pt>
                <c:pt idx="359">
                  <c:v>5.9967554513781947</c:v>
                </c:pt>
                <c:pt idx="360">
                  <c:v>6.0134595055603066</c:v>
                </c:pt>
                <c:pt idx="361">
                  <c:v>6.0301635597424186</c:v>
                </c:pt>
                <c:pt idx="362">
                  <c:v>6.0468676139245305</c:v>
                </c:pt>
                <c:pt idx="363">
                  <c:v>6.0635716681066425</c:v>
                </c:pt>
                <c:pt idx="364">
                  <c:v>6.0802757222887545</c:v>
                </c:pt>
                <c:pt idx="365">
                  <c:v>6.0969797764708664</c:v>
                </c:pt>
                <c:pt idx="366">
                  <c:v>6.1136838306529784</c:v>
                </c:pt>
                <c:pt idx="367">
                  <c:v>6.1303878848350903</c:v>
                </c:pt>
                <c:pt idx="368">
                  <c:v>6.1470919390172023</c:v>
                </c:pt>
                <c:pt idx="369">
                  <c:v>6.1637959931993143</c:v>
                </c:pt>
                <c:pt idx="370">
                  <c:v>6.1805000473814262</c:v>
                </c:pt>
                <c:pt idx="371">
                  <c:v>6.1972041015635382</c:v>
                </c:pt>
                <c:pt idx="372">
                  <c:v>6.2139081557456501</c:v>
                </c:pt>
                <c:pt idx="373">
                  <c:v>6.2306122099277621</c:v>
                </c:pt>
                <c:pt idx="374">
                  <c:v>6.2473162641098741</c:v>
                </c:pt>
                <c:pt idx="375">
                  <c:v>6.264020318291986</c:v>
                </c:pt>
                <c:pt idx="376">
                  <c:v>6.280724372474098</c:v>
                </c:pt>
                <c:pt idx="377">
                  <c:v>6.2974284266562099</c:v>
                </c:pt>
                <c:pt idx="378">
                  <c:v>6.3141324808383219</c:v>
                </c:pt>
                <c:pt idx="379">
                  <c:v>6.3308365350204339</c:v>
                </c:pt>
                <c:pt idx="380">
                  <c:v>6.3475405892025458</c:v>
                </c:pt>
                <c:pt idx="381">
                  <c:v>6.3642446433846578</c:v>
                </c:pt>
                <c:pt idx="382">
                  <c:v>6.3809486975667697</c:v>
                </c:pt>
                <c:pt idx="383">
                  <c:v>6.3976527517488817</c:v>
                </c:pt>
                <c:pt idx="384">
                  <c:v>6.4143568059309937</c:v>
                </c:pt>
                <c:pt idx="385">
                  <c:v>6.4310608601131056</c:v>
                </c:pt>
                <c:pt idx="386">
                  <c:v>6.4477649142952176</c:v>
                </c:pt>
                <c:pt idx="387">
                  <c:v>6.4644689684773295</c:v>
                </c:pt>
                <c:pt idx="388">
                  <c:v>6.4811730226594415</c:v>
                </c:pt>
                <c:pt idx="389">
                  <c:v>6.4978770768415535</c:v>
                </c:pt>
                <c:pt idx="390">
                  <c:v>6.5145811310236654</c:v>
                </c:pt>
                <c:pt idx="391">
                  <c:v>6.5312851852057774</c:v>
                </c:pt>
                <c:pt idx="392">
                  <c:v>6.5479892393878893</c:v>
                </c:pt>
                <c:pt idx="393">
                  <c:v>6.5646932935700013</c:v>
                </c:pt>
                <c:pt idx="394">
                  <c:v>6.5813973477521133</c:v>
                </c:pt>
                <c:pt idx="395">
                  <c:v>6.5981014019342252</c:v>
                </c:pt>
                <c:pt idx="396">
                  <c:v>6.6148054561163372</c:v>
                </c:pt>
                <c:pt idx="397">
                  <c:v>6.6315095102984492</c:v>
                </c:pt>
                <c:pt idx="398">
                  <c:v>6.6482135644805611</c:v>
                </c:pt>
                <c:pt idx="399">
                  <c:v>6.6649176186626731</c:v>
                </c:pt>
                <c:pt idx="400">
                  <c:v>6.681621672844785</c:v>
                </c:pt>
                <c:pt idx="401">
                  <c:v>6.698325727026897</c:v>
                </c:pt>
                <c:pt idx="402">
                  <c:v>6.715029781209009</c:v>
                </c:pt>
                <c:pt idx="403">
                  <c:v>6.7317338353911209</c:v>
                </c:pt>
                <c:pt idx="404">
                  <c:v>6.7484378895732329</c:v>
                </c:pt>
                <c:pt idx="405">
                  <c:v>6.7651419437553448</c:v>
                </c:pt>
                <c:pt idx="406">
                  <c:v>6.7818459979374568</c:v>
                </c:pt>
                <c:pt idx="407">
                  <c:v>6.7985500521195688</c:v>
                </c:pt>
                <c:pt idx="408">
                  <c:v>6.8152541063016807</c:v>
                </c:pt>
                <c:pt idx="409">
                  <c:v>6.8319581604837927</c:v>
                </c:pt>
                <c:pt idx="410">
                  <c:v>6.8486622146659046</c:v>
                </c:pt>
                <c:pt idx="411">
                  <c:v>6.8653662688480166</c:v>
                </c:pt>
                <c:pt idx="412">
                  <c:v>6.8820703230301286</c:v>
                </c:pt>
                <c:pt idx="413">
                  <c:v>6.8987743772122405</c:v>
                </c:pt>
                <c:pt idx="414">
                  <c:v>6.9154784313943525</c:v>
                </c:pt>
                <c:pt idx="415">
                  <c:v>6.9321824855764644</c:v>
                </c:pt>
                <c:pt idx="416">
                  <c:v>6.9488865397585764</c:v>
                </c:pt>
                <c:pt idx="417">
                  <c:v>6.9655905939406884</c:v>
                </c:pt>
                <c:pt idx="418">
                  <c:v>6.9822946481228003</c:v>
                </c:pt>
                <c:pt idx="419">
                  <c:v>6.9989987023049123</c:v>
                </c:pt>
                <c:pt idx="420">
                  <c:v>7.0157027564870242</c:v>
                </c:pt>
                <c:pt idx="421">
                  <c:v>7.0324068106691362</c:v>
                </c:pt>
                <c:pt idx="422">
                  <c:v>7.0491108648512482</c:v>
                </c:pt>
                <c:pt idx="423">
                  <c:v>7.0658149190333601</c:v>
                </c:pt>
                <c:pt idx="424">
                  <c:v>7.0825189732154721</c:v>
                </c:pt>
                <c:pt idx="425">
                  <c:v>7.099223027397584</c:v>
                </c:pt>
                <c:pt idx="426">
                  <c:v>7.115927081579696</c:v>
                </c:pt>
                <c:pt idx="427">
                  <c:v>7.132631135761808</c:v>
                </c:pt>
                <c:pt idx="428">
                  <c:v>7.1493351899439199</c:v>
                </c:pt>
                <c:pt idx="429">
                  <c:v>7.1660392441260319</c:v>
                </c:pt>
                <c:pt idx="430">
                  <c:v>7.1827432983081438</c:v>
                </c:pt>
                <c:pt idx="431">
                  <c:v>7.1994473524902558</c:v>
                </c:pt>
                <c:pt idx="432">
                  <c:v>7.2161514066723678</c:v>
                </c:pt>
                <c:pt idx="433">
                  <c:v>7.2328554608544797</c:v>
                </c:pt>
                <c:pt idx="434">
                  <c:v>7.2495595150365917</c:v>
                </c:pt>
                <c:pt idx="435">
                  <c:v>7.2662635692187036</c:v>
                </c:pt>
                <c:pt idx="436">
                  <c:v>7.2829676234008156</c:v>
                </c:pt>
                <c:pt idx="437">
                  <c:v>7.2996716775829276</c:v>
                </c:pt>
                <c:pt idx="438">
                  <c:v>7.3163757317650395</c:v>
                </c:pt>
                <c:pt idx="439">
                  <c:v>7.3330797859471515</c:v>
                </c:pt>
                <c:pt idx="440">
                  <c:v>7.3497838401292634</c:v>
                </c:pt>
                <c:pt idx="441">
                  <c:v>7.3664878943113754</c:v>
                </c:pt>
                <c:pt idx="442">
                  <c:v>7.3831919484934874</c:v>
                </c:pt>
                <c:pt idx="443">
                  <c:v>7.3998960026755993</c:v>
                </c:pt>
                <c:pt idx="444">
                  <c:v>7.4166000568577113</c:v>
                </c:pt>
                <c:pt idx="445">
                  <c:v>7.4333041110398232</c:v>
                </c:pt>
                <c:pt idx="446">
                  <c:v>7.4500081652219352</c:v>
                </c:pt>
                <c:pt idx="447">
                  <c:v>7.4667122194040472</c:v>
                </c:pt>
                <c:pt idx="448">
                  <c:v>7.4834162735861591</c:v>
                </c:pt>
                <c:pt idx="449">
                  <c:v>7.5001203277682711</c:v>
                </c:pt>
                <c:pt idx="450">
                  <c:v>7.516824381950383</c:v>
                </c:pt>
                <c:pt idx="451">
                  <c:v>7.533528436132495</c:v>
                </c:pt>
                <c:pt idx="452">
                  <c:v>7.550232490314607</c:v>
                </c:pt>
                <c:pt idx="453">
                  <c:v>7.5669365444967189</c:v>
                </c:pt>
                <c:pt idx="454">
                  <c:v>7.5836405986788309</c:v>
                </c:pt>
                <c:pt idx="455">
                  <c:v>7.6003446528609429</c:v>
                </c:pt>
                <c:pt idx="456">
                  <c:v>7.6170487070430548</c:v>
                </c:pt>
                <c:pt idx="457">
                  <c:v>7.6337527612251668</c:v>
                </c:pt>
                <c:pt idx="458">
                  <c:v>7.6504568154072787</c:v>
                </c:pt>
                <c:pt idx="459">
                  <c:v>7.6671608695893907</c:v>
                </c:pt>
                <c:pt idx="460">
                  <c:v>7.6838649237715027</c:v>
                </c:pt>
                <c:pt idx="461">
                  <c:v>7.7005689779536146</c:v>
                </c:pt>
                <c:pt idx="462">
                  <c:v>7.7172730321357266</c:v>
                </c:pt>
                <c:pt idx="463">
                  <c:v>7.7339770863178385</c:v>
                </c:pt>
                <c:pt idx="464">
                  <c:v>7.7506811404999505</c:v>
                </c:pt>
                <c:pt idx="465">
                  <c:v>7.7673851946820625</c:v>
                </c:pt>
                <c:pt idx="466">
                  <c:v>7.7840892488641744</c:v>
                </c:pt>
                <c:pt idx="467">
                  <c:v>7.8007933030462864</c:v>
                </c:pt>
                <c:pt idx="468">
                  <c:v>7.8174973572283983</c:v>
                </c:pt>
                <c:pt idx="469">
                  <c:v>7.8342014114105103</c:v>
                </c:pt>
                <c:pt idx="470">
                  <c:v>7.8509054655926223</c:v>
                </c:pt>
                <c:pt idx="471">
                  <c:v>7.8676095197747342</c:v>
                </c:pt>
                <c:pt idx="472">
                  <c:v>7.8843135739568462</c:v>
                </c:pt>
                <c:pt idx="473">
                  <c:v>7.9010176281389581</c:v>
                </c:pt>
                <c:pt idx="474">
                  <c:v>7.9177216823210701</c:v>
                </c:pt>
                <c:pt idx="475">
                  <c:v>7.9344257365031821</c:v>
                </c:pt>
                <c:pt idx="476">
                  <c:v>7.951129790685294</c:v>
                </c:pt>
                <c:pt idx="477">
                  <c:v>7.967833844867406</c:v>
                </c:pt>
                <c:pt idx="478">
                  <c:v>7.9845378990495179</c:v>
                </c:pt>
                <c:pt idx="479">
                  <c:v>8.0012419532316308</c:v>
                </c:pt>
                <c:pt idx="480">
                  <c:v>8.0179460074137427</c:v>
                </c:pt>
                <c:pt idx="481">
                  <c:v>8.0346500615958547</c:v>
                </c:pt>
                <c:pt idx="482">
                  <c:v>8.0513541157779667</c:v>
                </c:pt>
                <c:pt idx="483">
                  <c:v>8.0680581699600786</c:v>
                </c:pt>
                <c:pt idx="484">
                  <c:v>8.0847622241421906</c:v>
                </c:pt>
                <c:pt idx="485">
                  <c:v>8.1014662783243026</c:v>
                </c:pt>
                <c:pt idx="486">
                  <c:v>8.1181703325064145</c:v>
                </c:pt>
                <c:pt idx="487">
                  <c:v>8.1348743866885265</c:v>
                </c:pt>
                <c:pt idx="488">
                  <c:v>8.1515784408706384</c:v>
                </c:pt>
                <c:pt idx="489">
                  <c:v>8.1682824950527504</c:v>
                </c:pt>
                <c:pt idx="490">
                  <c:v>8.1849865492348624</c:v>
                </c:pt>
                <c:pt idx="491">
                  <c:v>8.2016906034169743</c:v>
                </c:pt>
                <c:pt idx="492">
                  <c:v>8.2183946575990863</c:v>
                </c:pt>
                <c:pt idx="493">
                  <c:v>8.2350987117811982</c:v>
                </c:pt>
                <c:pt idx="494">
                  <c:v>8.2518027659633102</c:v>
                </c:pt>
                <c:pt idx="495">
                  <c:v>8.2685068201454222</c:v>
                </c:pt>
                <c:pt idx="496">
                  <c:v>8.2852108743275341</c:v>
                </c:pt>
                <c:pt idx="497">
                  <c:v>8.3019149285096461</c:v>
                </c:pt>
                <c:pt idx="498">
                  <c:v>8.318618982691758</c:v>
                </c:pt>
                <c:pt idx="499">
                  <c:v>8.33532303687387</c:v>
                </c:pt>
                <c:pt idx="500">
                  <c:v>8.352027091055982</c:v>
                </c:pt>
                <c:pt idx="501">
                  <c:v>8.3687311452380939</c:v>
                </c:pt>
                <c:pt idx="502">
                  <c:v>8.3854351994202059</c:v>
                </c:pt>
                <c:pt idx="503">
                  <c:v>8.4021392536023178</c:v>
                </c:pt>
                <c:pt idx="504">
                  <c:v>8.4188433077844298</c:v>
                </c:pt>
                <c:pt idx="505">
                  <c:v>8.4355473619665418</c:v>
                </c:pt>
                <c:pt idx="506">
                  <c:v>8.4522514161486537</c:v>
                </c:pt>
                <c:pt idx="507">
                  <c:v>8.4689554703307657</c:v>
                </c:pt>
                <c:pt idx="508">
                  <c:v>8.4856595245128776</c:v>
                </c:pt>
                <c:pt idx="509">
                  <c:v>8.5023635786949896</c:v>
                </c:pt>
                <c:pt idx="510">
                  <c:v>8.5190676328771016</c:v>
                </c:pt>
                <c:pt idx="511">
                  <c:v>8.5357716870592135</c:v>
                </c:pt>
                <c:pt idx="512">
                  <c:v>8.5524757412413255</c:v>
                </c:pt>
                <c:pt idx="513">
                  <c:v>8.5691797954234374</c:v>
                </c:pt>
                <c:pt idx="514">
                  <c:v>8.5858838496055494</c:v>
                </c:pt>
                <c:pt idx="515">
                  <c:v>8.6025879037876614</c:v>
                </c:pt>
                <c:pt idx="516">
                  <c:v>8.6192919579697733</c:v>
                </c:pt>
                <c:pt idx="517">
                  <c:v>8.6359960121518853</c:v>
                </c:pt>
                <c:pt idx="518">
                  <c:v>8.6527000663339972</c:v>
                </c:pt>
                <c:pt idx="519">
                  <c:v>8.6694041205161092</c:v>
                </c:pt>
                <c:pt idx="520">
                  <c:v>8.6861081746982212</c:v>
                </c:pt>
                <c:pt idx="521">
                  <c:v>8.7028122288803331</c:v>
                </c:pt>
                <c:pt idx="522">
                  <c:v>8.7195162830624451</c:v>
                </c:pt>
                <c:pt idx="523">
                  <c:v>8.736220337244557</c:v>
                </c:pt>
                <c:pt idx="524">
                  <c:v>8.752924391426669</c:v>
                </c:pt>
                <c:pt idx="525">
                  <c:v>8.769628445608781</c:v>
                </c:pt>
                <c:pt idx="526">
                  <c:v>8.7863324997908929</c:v>
                </c:pt>
                <c:pt idx="527">
                  <c:v>8.8030365539730049</c:v>
                </c:pt>
                <c:pt idx="528">
                  <c:v>8.8197406081551168</c:v>
                </c:pt>
                <c:pt idx="529">
                  <c:v>8.8364446623372288</c:v>
                </c:pt>
                <c:pt idx="530">
                  <c:v>8.8531487165193408</c:v>
                </c:pt>
                <c:pt idx="531">
                  <c:v>8.8698527707014527</c:v>
                </c:pt>
                <c:pt idx="532">
                  <c:v>8.8865568248835647</c:v>
                </c:pt>
                <c:pt idx="533">
                  <c:v>8.9032608790656766</c:v>
                </c:pt>
                <c:pt idx="534">
                  <c:v>8.9199649332477886</c:v>
                </c:pt>
                <c:pt idx="535">
                  <c:v>8.9366689874299006</c:v>
                </c:pt>
                <c:pt idx="536">
                  <c:v>8.9533730416120125</c:v>
                </c:pt>
                <c:pt idx="537">
                  <c:v>8.9700770957941245</c:v>
                </c:pt>
                <c:pt idx="538">
                  <c:v>8.9867811499762364</c:v>
                </c:pt>
                <c:pt idx="539">
                  <c:v>9.0034852041583484</c:v>
                </c:pt>
                <c:pt idx="540">
                  <c:v>9.0201892583404604</c:v>
                </c:pt>
                <c:pt idx="541">
                  <c:v>9.0368933125225723</c:v>
                </c:pt>
                <c:pt idx="542">
                  <c:v>9.0535973667046843</c:v>
                </c:pt>
                <c:pt idx="543">
                  <c:v>9.0703014208867963</c:v>
                </c:pt>
                <c:pt idx="544">
                  <c:v>9.0870054750689082</c:v>
                </c:pt>
                <c:pt idx="545">
                  <c:v>9.1037095292510202</c:v>
                </c:pt>
                <c:pt idx="546">
                  <c:v>9.1204135834331321</c:v>
                </c:pt>
                <c:pt idx="547">
                  <c:v>9.1371176376152441</c:v>
                </c:pt>
                <c:pt idx="548">
                  <c:v>9.1538216917973561</c:v>
                </c:pt>
                <c:pt idx="549">
                  <c:v>9.170525745979468</c:v>
                </c:pt>
                <c:pt idx="550">
                  <c:v>9.18722980016158</c:v>
                </c:pt>
                <c:pt idx="551">
                  <c:v>9.2039338543436919</c:v>
                </c:pt>
                <c:pt idx="552">
                  <c:v>9.2206379085258039</c:v>
                </c:pt>
                <c:pt idx="553">
                  <c:v>9.2373419627079159</c:v>
                </c:pt>
                <c:pt idx="554">
                  <c:v>9.2540460168900278</c:v>
                </c:pt>
                <c:pt idx="555">
                  <c:v>9.2707500710721398</c:v>
                </c:pt>
                <c:pt idx="556">
                  <c:v>9.2874541252542517</c:v>
                </c:pt>
                <c:pt idx="557">
                  <c:v>9.3041581794363637</c:v>
                </c:pt>
                <c:pt idx="558">
                  <c:v>9.3208622336184757</c:v>
                </c:pt>
                <c:pt idx="559">
                  <c:v>9.3375662878005876</c:v>
                </c:pt>
                <c:pt idx="560">
                  <c:v>9.3542703419826996</c:v>
                </c:pt>
                <c:pt idx="561">
                  <c:v>9.3709743961648115</c:v>
                </c:pt>
                <c:pt idx="562">
                  <c:v>9.3876784503469235</c:v>
                </c:pt>
                <c:pt idx="563">
                  <c:v>9.4043825045290355</c:v>
                </c:pt>
                <c:pt idx="564">
                  <c:v>9.4210865587111474</c:v>
                </c:pt>
                <c:pt idx="565">
                  <c:v>9.4377906128932594</c:v>
                </c:pt>
                <c:pt idx="566">
                  <c:v>9.4544946670753713</c:v>
                </c:pt>
                <c:pt idx="567">
                  <c:v>9.4711987212574833</c:v>
                </c:pt>
                <c:pt idx="568">
                  <c:v>9.4879027754395953</c:v>
                </c:pt>
                <c:pt idx="569">
                  <c:v>9.5046068296217072</c:v>
                </c:pt>
                <c:pt idx="570">
                  <c:v>9.5213108838038192</c:v>
                </c:pt>
                <c:pt idx="571">
                  <c:v>9.5380149379859311</c:v>
                </c:pt>
                <c:pt idx="572">
                  <c:v>9.5547189921680431</c:v>
                </c:pt>
                <c:pt idx="573">
                  <c:v>9.5714230463501551</c:v>
                </c:pt>
                <c:pt idx="574">
                  <c:v>9.588127100532267</c:v>
                </c:pt>
                <c:pt idx="575">
                  <c:v>9.604831154714379</c:v>
                </c:pt>
                <c:pt idx="576">
                  <c:v>9.6215352088964909</c:v>
                </c:pt>
                <c:pt idx="577">
                  <c:v>9.6382392630786029</c:v>
                </c:pt>
                <c:pt idx="578">
                  <c:v>9.6549433172607149</c:v>
                </c:pt>
                <c:pt idx="579">
                  <c:v>9.6716473714428268</c:v>
                </c:pt>
                <c:pt idx="580">
                  <c:v>9.6883514256249388</c:v>
                </c:pt>
                <c:pt idx="581">
                  <c:v>9.7050554798070507</c:v>
                </c:pt>
                <c:pt idx="582">
                  <c:v>9.7217595339891627</c:v>
                </c:pt>
                <c:pt idx="583">
                  <c:v>9.7384635881712747</c:v>
                </c:pt>
                <c:pt idx="584">
                  <c:v>9.7551676423533866</c:v>
                </c:pt>
                <c:pt idx="585">
                  <c:v>9.7718716965354986</c:v>
                </c:pt>
                <c:pt idx="586">
                  <c:v>9.7885757507176105</c:v>
                </c:pt>
                <c:pt idx="587">
                  <c:v>9.8052798048997225</c:v>
                </c:pt>
                <c:pt idx="588">
                  <c:v>9.8219838590818345</c:v>
                </c:pt>
                <c:pt idx="589">
                  <c:v>9.8386879132639464</c:v>
                </c:pt>
                <c:pt idx="590">
                  <c:v>9.8553919674460584</c:v>
                </c:pt>
                <c:pt idx="591">
                  <c:v>9.8720960216281703</c:v>
                </c:pt>
                <c:pt idx="592">
                  <c:v>9.8888000758102823</c:v>
                </c:pt>
                <c:pt idx="593">
                  <c:v>9.9055041299923943</c:v>
                </c:pt>
                <c:pt idx="594">
                  <c:v>9.9222081841745062</c:v>
                </c:pt>
                <c:pt idx="595">
                  <c:v>9.9389122383566182</c:v>
                </c:pt>
                <c:pt idx="596">
                  <c:v>9.9556162925387301</c:v>
                </c:pt>
                <c:pt idx="597">
                  <c:v>9.9723203467208421</c:v>
                </c:pt>
                <c:pt idx="598">
                  <c:v>9.9890244009029541</c:v>
                </c:pt>
                <c:pt idx="599">
                  <c:v>10.005728455085066</c:v>
                </c:pt>
                <c:pt idx="600">
                  <c:v>10.022432509267178</c:v>
                </c:pt>
                <c:pt idx="601">
                  <c:v>10.03913656344929</c:v>
                </c:pt>
                <c:pt idx="602">
                  <c:v>10.055840617631402</c:v>
                </c:pt>
                <c:pt idx="603">
                  <c:v>10.072544671813514</c:v>
                </c:pt>
                <c:pt idx="604">
                  <c:v>10.089248725995626</c:v>
                </c:pt>
                <c:pt idx="605">
                  <c:v>10.105952780177738</c:v>
                </c:pt>
                <c:pt idx="606">
                  <c:v>10.12265683435985</c:v>
                </c:pt>
                <c:pt idx="607">
                  <c:v>10.139360888541962</c:v>
                </c:pt>
                <c:pt idx="608">
                  <c:v>10.156064942724074</c:v>
                </c:pt>
                <c:pt idx="609">
                  <c:v>10.172768996906186</c:v>
                </c:pt>
                <c:pt idx="610">
                  <c:v>10.189473051088298</c:v>
                </c:pt>
                <c:pt idx="611">
                  <c:v>10.20617710527041</c:v>
                </c:pt>
                <c:pt idx="612">
                  <c:v>10.222881159452522</c:v>
                </c:pt>
                <c:pt idx="613">
                  <c:v>10.239585213634633</c:v>
                </c:pt>
                <c:pt idx="614">
                  <c:v>10.256289267816745</c:v>
                </c:pt>
                <c:pt idx="615">
                  <c:v>10.272993321998857</c:v>
                </c:pt>
                <c:pt idx="616">
                  <c:v>10.289697376180969</c:v>
                </c:pt>
                <c:pt idx="617">
                  <c:v>10.306401430363081</c:v>
                </c:pt>
                <c:pt idx="618">
                  <c:v>10.323105484545193</c:v>
                </c:pt>
                <c:pt idx="619">
                  <c:v>10.339809538727305</c:v>
                </c:pt>
                <c:pt idx="620">
                  <c:v>10.356513592909417</c:v>
                </c:pt>
                <c:pt idx="621">
                  <c:v>10.373217647091529</c:v>
                </c:pt>
                <c:pt idx="622">
                  <c:v>10.389921701273641</c:v>
                </c:pt>
                <c:pt idx="623">
                  <c:v>10.406625755455753</c:v>
                </c:pt>
                <c:pt idx="624">
                  <c:v>10.423329809637865</c:v>
                </c:pt>
                <c:pt idx="625">
                  <c:v>10.440033863819977</c:v>
                </c:pt>
                <c:pt idx="626">
                  <c:v>10.456737918002089</c:v>
                </c:pt>
                <c:pt idx="627">
                  <c:v>10.473441972184201</c:v>
                </c:pt>
                <c:pt idx="628">
                  <c:v>10.490146026366313</c:v>
                </c:pt>
                <c:pt idx="629">
                  <c:v>10.506850080548425</c:v>
                </c:pt>
                <c:pt idx="630">
                  <c:v>10.523554134730537</c:v>
                </c:pt>
                <c:pt idx="631">
                  <c:v>10.540258188912649</c:v>
                </c:pt>
                <c:pt idx="632">
                  <c:v>10.556962243094761</c:v>
                </c:pt>
                <c:pt idx="633">
                  <c:v>10.573666297276873</c:v>
                </c:pt>
                <c:pt idx="634">
                  <c:v>10.590370351458985</c:v>
                </c:pt>
                <c:pt idx="635">
                  <c:v>10.607074405641097</c:v>
                </c:pt>
                <c:pt idx="636">
                  <c:v>10.623778459823209</c:v>
                </c:pt>
                <c:pt idx="637">
                  <c:v>10.640482514005321</c:v>
                </c:pt>
                <c:pt idx="638">
                  <c:v>10.657186568187432</c:v>
                </c:pt>
                <c:pt idx="639">
                  <c:v>10.673890622369544</c:v>
                </c:pt>
                <c:pt idx="640">
                  <c:v>10.690594676551656</c:v>
                </c:pt>
                <c:pt idx="641">
                  <c:v>10.707298730733768</c:v>
                </c:pt>
                <c:pt idx="642">
                  <c:v>10.72400278491588</c:v>
                </c:pt>
                <c:pt idx="643">
                  <c:v>10.740706839097992</c:v>
                </c:pt>
                <c:pt idx="644">
                  <c:v>10.757410893280104</c:v>
                </c:pt>
                <c:pt idx="645">
                  <c:v>10.774114947462216</c:v>
                </c:pt>
                <c:pt idx="646">
                  <c:v>10.790819001644328</c:v>
                </c:pt>
                <c:pt idx="647">
                  <c:v>10.80752305582644</c:v>
                </c:pt>
                <c:pt idx="648">
                  <c:v>10.824227110008552</c:v>
                </c:pt>
                <c:pt idx="649">
                  <c:v>10.840931164190664</c:v>
                </c:pt>
                <c:pt idx="650">
                  <c:v>10.857635218372776</c:v>
                </c:pt>
                <c:pt idx="651">
                  <c:v>10.874339272554888</c:v>
                </c:pt>
                <c:pt idx="652">
                  <c:v>10.891043326737</c:v>
                </c:pt>
                <c:pt idx="653">
                  <c:v>10.907747380919112</c:v>
                </c:pt>
                <c:pt idx="654">
                  <c:v>10.924451435101224</c:v>
                </c:pt>
                <c:pt idx="655">
                  <c:v>10.941155489283336</c:v>
                </c:pt>
                <c:pt idx="656">
                  <c:v>10.957859543465448</c:v>
                </c:pt>
                <c:pt idx="657">
                  <c:v>10.97456359764756</c:v>
                </c:pt>
                <c:pt idx="658">
                  <c:v>10.991267651829672</c:v>
                </c:pt>
                <c:pt idx="659">
                  <c:v>11.007971706011784</c:v>
                </c:pt>
                <c:pt idx="660">
                  <c:v>11.024675760193896</c:v>
                </c:pt>
                <c:pt idx="661">
                  <c:v>11.041379814376008</c:v>
                </c:pt>
                <c:pt idx="662">
                  <c:v>11.05808386855812</c:v>
                </c:pt>
                <c:pt idx="663">
                  <c:v>11.074787922740231</c:v>
                </c:pt>
                <c:pt idx="664">
                  <c:v>11.091491976922343</c:v>
                </c:pt>
                <c:pt idx="665">
                  <c:v>11.108196031104455</c:v>
                </c:pt>
                <c:pt idx="666">
                  <c:v>11.124900085286567</c:v>
                </c:pt>
                <c:pt idx="667">
                  <c:v>11.141604139468679</c:v>
                </c:pt>
                <c:pt idx="668">
                  <c:v>11.158308193650791</c:v>
                </c:pt>
                <c:pt idx="669">
                  <c:v>11.175012247832903</c:v>
                </c:pt>
                <c:pt idx="670">
                  <c:v>11.191716302015015</c:v>
                </c:pt>
                <c:pt idx="671">
                  <c:v>11.208420356197127</c:v>
                </c:pt>
                <c:pt idx="672">
                  <c:v>11.225124410379239</c:v>
                </c:pt>
                <c:pt idx="673">
                  <c:v>11.241828464561351</c:v>
                </c:pt>
                <c:pt idx="674">
                  <c:v>11.258532518743463</c:v>
                </c:pt>
                <c:pt idx="675">
                  <c:v>11.275236572925575</c:v>
                </c:pt>
                <c:pt idx="676">
                  <c:v>11.291940627107687</c:v>
                </c:pt>
                <c:pt idx="677">
                  <c:v>11.308644681289799</c:v>
                </c:pt>
                <c:pt idx="678">
                  <c:v>11.325348735471911</c:v>
                </c:pt>
                <c:pt idx="679">
                  <c:v>11.342052789654023</c:v>
                </c:pt>
                <c:pt idx="680">
                  <c:v>11.358756843836135</c:v>
                </c:pt>
                <c:pt idx="681">
                  <c:v>11.375460898018247</c:v>
                </c:pt>
                <c:pt idx="682">
                  <c:v>11.392164952200359</c:v>
                </c:pt>
                <c:pt idx="683">
                  <c:v>11.408869006382471</c:v>
                </c:pt>
                <c:pt idx="684">
                  <c:v>11.425573060564583</c:v>
                </c:pt>
                <c:pt idx="685">
                  <c:v>11.442277114746695</c:v>
                </c:pt>
                <c:pt idx="686">
                  <c:v>11.458981168928807</c:v>
                </c:pt>
                <c:pt idx="687">
                  <c:v>11.475685223110919</c:v>
                </c:pt>
                <c:pt idx="688">
                  <c:v>11.492389277293031</c:v>
                </c:pt>
                <c:pt idx="689">
                  <c:v>11.509093331475142</c:v>
                </c:pt>
                <c:pt idx="690">
                  <c:v>11.525797385657254</c:v>
                </c:pt>
                <c:pt idx="691">
                  <c:v>11.542501439839366</c:v>
                </c:pt>
                <c:pt idx="692">
                  <c:v>11.559205494021478</c:v>
                </c:pt>
                <c:pt idx="693">
                  <c:v>11.57590954820359</c:v>
                </c:pt>
                <c:pt idx="694">
                  <c:v>11.592613602385702</c:v>
                </c:pt>
                <c:pt idx="695">
                  <c:v>11.609317656567814</c:v>
                </c:pt>
                <c:pt idx="696">
                  <c:v>11.626021710749926</c:v>
                </c:pt>
                <c:pt idx="697">
                  <c:v>11.642725764932038</c:v>
                </c:pt>
                <c:pt idx="698">
                  <c:v>11.65942981911415</c:v>
                </c:pt>
                <c:pt idx="699">
                  <c:v>11.676133873296262</c:v>
                </c:pt>
                <c:pt idx="700">
                  <c:v>11.692837927478374</c:v>
                </c:pt>
                <c:pt idx="701">
                  <c:v>11.709541981660486</c:v>
                </c:pt>
                <c:pt idx="702">
                  <c:v>11.726246035842598</c:v>
                </c:pt>
                <c:pt idx="703">
                  <c:v>11.74295009002471</c:v>
                </c:pt>
                <c:pt idx="704">
                  <c:v>11.759654144206822</c:v>
                </c:pt>
                <c:pt idx="705">
                  <c:v>11.776358198388934</c:v>
                </c:pt>
                <c:pt idx="706">
                  <c:v>11.793062252571046</c:v>
                </c:pt>
                <c:pt idx="707">
                  <c:v>11.809766306753158</c:v>
                </c:pt>
                <c:pt idx="708">
                  <c:v>11.82647036093527</c:v>
                </c:pt>
                <c:pt idx="709">
                  <c:v>11.843174415117382</c:v>
                </c:pt>
                <c:pt idx="710">
                  <c:v>11.859878469299494</c:v>
                </c:pt>
                <c:pt idx="711">
                  <c:v>11.876582523481606</c:v>
                </c:pt>
                <c:pt idx="712">
                  <c:v>11.893286577663718</c:v>
                </c:pt>
                <c:pt idx="713">
                  <c:v>11.90999063184583</c:v>
                </c:pt>
                <c:pt idx="714">
                  <c:v>11.926694686027941</c:v>
                </c:pt>
                <c:pt idx="715">
                  <c:v>11.943398740210053</c:v>
                </c:pt>
                <c:pt idx="716">
                  <c:v>11.960102794392165</c:v>
                </c:pt>
                <c:pt idx="717">
                  <c:v>11.976806848574277</c:v>
                </c:pt>
                <c:pt idx="718">
                  <c:v>11.993510902756389</c:v>
                </c:pt>
                <c:pt idx="719">
                  <c:v>12.010214956938501</c:v>
                </c:pt>
                <c:pt idx="720">
                  <c:v>12.026919011120613</c:v>
                </c:pt>
                <c:pt idx="721">
                  <c:v>12.043623065302725</c:v>
                </c:pt>
                <c:pt idx="722">
                  <c:v>12.060327119484837</c:v>
                </c:pt>
                <c:pt idx="723">
                  <c:v>12.077031173666949</c:v>
                </c:pt>
                <c:pt idx="724">
                  <c:v>12.093735227849061</c:v>
                </c:pt>
                <c:pt idx="725">
                  <c:v>12.110439282031173</c:v>
                </c:pt>
                <c:pt idx="726">
                  <c:v>12.127143336213285</c:v>
                </c:pt>
                <c:pt idx="727">
                  <c:v>12.143847390395397</c:v>
                </c:pt>
                <c:pt idx="728">
                  <c:v>12.160551444577509</c:v>
                </c:pt>
                <c:pt idx="729">
                  <c:v>12.177255498759621</c:v>
                </c:pt>
                <c:pt idx="730">
                  <c:v>12.193959552941733</c:v>
                </c:pt>
                <c:pt idx="731">
                  <c:v>12.210663607123845</c:v>
                </c:pt>
                <c:pt idx="732">
                  <c:v>12.227367661305957</c:v>
                </c:pt>
                <c:pt idx="733">
                  <c:v>12.244071715488069</c:v>
                </c:pt>
                <c:pt idx="734">
                  <c:v>12.260775769670181</c:v>
                </c:pt>
                <c:pt idx="735">
                  <c:v>12.277479823852293</c:v>
                </c:pt>
                <c:pt idx="736">
                  <c:v>12.294183878034405</c:v>
                </c:pt>
                <c:pt idx="737">
                  <c:v>12.310887932216517</c:v>
                </c:pt>
                <c:pt idx="738">
                  <c:v>12.327591986398629</c:v>
                </c:pt>
                <c:pt idx="739">
                  <c:v>12.34429604058074</c:v>
                </c:pt>
                <c:pt idx="740">
                  <c:v>12.361000094762852</c:v>
                </c:pt>
                <c:pt idx="741">
                  <c:v>12.377704148944964</c:v>
                </c:pt>
                <c:pt idx="742">
                  <c:v>12.394408203127076</c:v>
                </c:pt>
                <c:pt idx="743">
                  <c:v>12.411112257309188</c:v>
                </c:pt>
                <c:pt idx="744">
                  <c:v>12.4278163114913</c:v>
                </c:pt>
                <c:pt idx="745">
                  <c:v>12.444520365673412</c:v>
                </c:pt>
                <c:pt idx="746">
                  <c:v>12.461224419855524</c:v>
                </c:pt>
                <c:pt idx="747">
                  <c:v>12.477928474037636</c:v>
                </c:pt>
                <c:pt idx="748">
                  <c:v>12.494632528219748</c:v>
                </c:pt>
                <c:pt idx="749">
                  <c:v>12.51133658240186</c:v>
                </c:pt>
                <c:pt idx="750">
                  <c:v>12.528040636583972</c:v>
                </c:pt>
                <c:pt idx="751">
                  <c:v>12.544744690766084</c:v>
                </c:pt>
                <c:pt idx="752">
                  <c:v>12.561448744948196</c:v>
                </c:pt>
                <c:pt idx="753">
                  <c:v>12.578152799130308</c:v>
                </c:pt>
                <c:pt idx="754">
                  <c:v>12.59485685331242</c:v>
                </c:pt>
                <c:pt idx="755">
                  <c:v>12.611560907494532</c:v>
                </c:pt>
                <c:pt idx="756">
                  <c:v>12.628264961676644</c:v>
                </c:pt>
                <c:pt idx="757">
                  <c:v>12.644969015858756</c:v>
                </c:pt>
                <c:pt idx="758">
                  <c:v>12.661673070040868</c:v>
                </c:pt>
                <c:pt idx="759">
                  <c:v>12.67837712422298</c:v>
                </c:pt>
                <c:pt idx="760">
                  <c:v>12.695081178405092</c:v>
                </c:pt>
                <c:pt idx="761">
                  <c:v>12.711785232587204</c:v>
                </c:pt>
                <c:pt idx="762">
                  <c:v>12.728489286769316</c:v>
                </c:pt>
                <c:pt idx="763">
                  <c:v>12.745193340951428</c:v>
                </c:pt>
                <c:pt idx="764">
                  <c:v>12.761897395133539</c:v>
                </c:pt>
                <c:pt idx="765">
                  <c:v>12.778601449315651</c:v>
                </c:pt>
                <c:pt idx="766">
                  <c:v>12.795305503497763</c:v>
                </c:pt>
                <c:pt idx="767">
                  <c:v>12.812009557679875</c:v>
                </c:pt>
                <c:pt idx="768">
                  <c:v>12.828713611861987</c:v>
                </c:pt>
                <c:pt idx="769">
                  <c:v>12.845417666044099</c:v>
                </c:pt>
                <c:pt idx="770">
                  <c:v>12.862121720226211</c:v>
                </c:pt>
                <c:pt idx="771">
                  <c:v>12.878825774408323</c:v>
                </c:pt>
                <c:pt idx="772">
                  <c:v>12.895529828590435</c:v>
                </c:pt>
                <c:pt idx="773">
                  <c:v>12.912233882772547</c:v>
                </c:pt>
                <c:pt idx="774">
                  <c:v>12.928937936954659</c:v>
                </c:pt>
                <c:pt idx="775">
                  <c:v>12.945641991136771</c:v>
                </c:pt>
                <c:pt idx="776">
                  <c:v>12.962346045318883</c:v>
                </c:pt>
                <c:pt idx="777">
                  <c:v>12.979050099500995</c:v>
                </c:pt>
                <c:pt idx="778">
                  <c:v>12.995754153683107</c:v>
                </c:pt>
                <c:pt idx="779">
                  <c:v>13.012458207865219</c:v>
                </c:pt>
                <c:pt idx="780">
                  <c:v>13.029162262047331</c:v>
                </c:pt>
                <c:pt idx="781">
                  <c:v>13.045866316229443</c:v>
                </c:pt>
                <c:pt idx="782">
                  <c:v>13.062570370411555</c:v>
                </c:pt>
                <c:pt idx="783">
                  <c:v>13.079274424593667</c:v>
                </c:pt>
                <c:pt idx="784">
                  <c:v>13.095978478775779</c:v>
                </c:pt>
                <c:pt idx="785">
                  <c:v>13.112682532957891</c:v>
                </c:pt>
                <c:pt idx="786">
                  <c:v>13.129386587140003</c:v>
                </c:pt>
                <c:pt idx="787">
                  <c:v>13.146090641322115</c:v>
                </c:pt>
                <c:pt idx="788">
                  <c:v>13.162794695504227</c:v>
                </c:pt>
                <c:pt idx="789">
                  <c:v>13.179498749686338</c:v>
                </c:pt>
                <c:pt idx="790">
                  <c:v>13.19620280386845</c:v>
                </c:pt>
                <c:pt idx="791">
                  <c:v>13.212906858050562</c:v>
                </c:pt>
                <c:pt idx="792">
                  <c:v>13.229610912232674</c:v>
                </c:pt>
                <c:pt idx="793">
                  <c:v>13.246314966414786</c:v>
                </c:pt>
                <c:pt idx="794">
                  <c:v>13.263019020596898</c:v>
                </c:pt>
                <c:pt idx="795">
                  <c:v>13.27972307477901</c:v>
                </c:pt>
                <c:pt idx="796">
                  <c:v>13.296427128961122</c:v>
                </c:pt>
                <c:pt idx="797">
                  <c:v>13.313131183143234</c:v>
                </c:pt>
                <c:pt idx="798">
                  <c:v>13.329835237325346</c:v>
                </c:pt>
                <c:pt idx="799">
                  <c:v>13.346539291507458</c:v>
                </c:pt>
                <c:pt idx="800">
                  <c:v>13.36324334568957</c:v>
                </c:pt>
                <c:pt idx="801">
                  <c:v>13.379947399871682</c:v>
                </c:pt>
                <c:pt idx="802">
                  <c:v>13.396651454053794</c:v>
                </c:pt>
                <c:pt idx="803">
                  <c:v>13.413355508235906</c:v>
                </c:pt>
                <c:pt idx="804">
                  <c:v>13.430059562418018</c:v>
                </c:pt>
                <c:pt idx="805">
                  <c:v>13.44676361660013</c:v>
                </c:pt>
                <c:pt idx="806">
                  <c:v>13.463467670782242</c:v>
                </c:pt>
                <c:pt idx="807">
                  <c:v>13.480171724964354</c:v>
                </c:pt>
                <c:pt idx="808">
                  <c:v>13.496875779146466</c:v>
                </c:pt>
                <c:pt idx="809">
                  <c:v>13.513579833328578</c:v>
                </c:pt>
                <c:pt idx="810">
                  <c:v>13.53028388751069</c:v>
                </c:pt>
                <c:pt idx="811">
                  <c:v>13.546987941692802</c:v>
                </c:pt>
                <c:pt idx="812">
                  <c:v>13.563691995874914</c:v>
                </c:pt>
                <c:pt idx="813">
                  <c:v>13.580396050057026</c:v>
                </c:pt>
                <c:pt idx="814">
                  <c:v>13.597100104239138</c:v>
                </c:pt>
                <c:pt idx="815">
                  <c:v>13.613804158421249</c:v>
                </c:pt>
                <c:pt idx="816">
                  <c:v>13.630508212603361</c:v>
                </c:pt>
                <c:pt idx="817">
                  <c:v>13.647212266785473</c:v>
                </c:pt>
                <c:pt idx="818">
                  <c:v>13.663916320967585</c:v>
                </c:pt>
                <c:pt idx="819">
                  <c:v>13.680620375149697</c:v>
                </c:pt>
                <c:pt idx="820">
                  <c:v>13.697324429331809</c:v>
                </c:pt>
                <c:pt idx="821">
                  <c:v>13.714028483513921</c:v>
                </c:pt>
                <c:pt idx="822">
                  <c:v>13.730732537696033</c:v>
                </c:pt>
                <c:pt idx="823">
                  <c:v>13.747436591878145</c:v>
                </c:pt>
                <c:pt idx="824">
                  <c:v>13.764140646060257</c:v>
                </c:pt>
                <c:pt idx="825">
                  <c:v>13.780844700242369</c:v>
                </c:pt>
                <c:pt idx="826">
                  <c:v>13.797548754424481</c:v>
                </c:pt>
                <c:pt idx="827">
                  <c:v>13.814252808606593</c:v>
                </c:pt>
                <c:pt idx="828">
                  <c:v>13.830956862788705</c:v>
                </c:pt>
                <c:pt idx="829">
                  <c:v>13.847660916970817</c:v>
                </c:pt>
                <c:pt idx="830">
                  <c:v>13.864364971152929</c:v>
                </c:pt>
                <c:pt idx="831">
                  <c:v>13.881069025335041</c:v>
                </c:pt>
                <c:pt idx="832">
                  <c:v>13.897773079517153</c:v>
                </c:pt>
                <c:pt idx="833">
                  <c:v>13.914477133699265</c:v>
                </c:pt>
                <c:pt idx="834">
                  <c:v>13.931181187881377</c:v>
                </c:pt>
                <c:pt idx="835">
                  <c:v>13.947885242063489</c:v>
                </c:pt>
                <c:pt idx="836">
                  <c:v>13.964589296245601</c:v>
                </c:pt>
                <c:pt idx="837">
                  <c:v>13.981293350427713</c:v>
                </c:pt>
                <c:pt idx="838">
                  <c:v>13.997997404609825</c:v>
                </c:pt>
                <c:pt idx="839">
                  <c:v>14.014701458791937</c:v>
                </c:pt>
                <c:pt idx="840">
                  <c:v>14.031405512974048</c:v>
                </c:pt>
                <c:pt idx="841">
                  <c:v>14.04810956715616</c:v>
                </c:pt>
                <c:pt idx="842">
                  <c:v>14.064813621338272</c:v>
                </c:pt>
                <c:pt idx="843">
                  <c:v>14.081517675520384</c:v>
                </c:pt>
                <c:pt idx="844">
                  <c:v>14.098221729702496</c:v>
                </c:pt>
                <c:pt idx="845">
                  <c:v>14.114925783884608</c:v>
                </c:pt>
                <c:pt idx="846">
                  <c:v>14.13162983806672</c:v>
                </c:pt>
                <c:pt idx="847">
                  <c:v>14.148333892248832</c:v>
                </c:pt>
                <c:pt idx="848">
                  <c:v>14.165037946430944</c:v>
                </c:pt>
                <c:pt idx="849">
                  <c:v>14.181742000613056</c:v>
                </c:pt>
                <c:pt idx="850">
                  <c:v>14.198446054795168</c:v>
                </c:pt>
                <c:pt idx="851">
                  <c:v>14.21515010897728</c:v>
                </c:pt>
                <c:pt idx="852">
                  <c:v>14.231854163159392</c:v>
                </c:pt>
                <c:pt idx="853">
                  <c:v>14.248558217341504</c:v>
                </c:pt>
                <c:pt idx="854">
                  <c:v>14.265262271523616</c:v>
                </c:pt>
                <c:pt idx="855">
                  <c:v>14.281966325705728</c:v>
                </c:pt>
                <c:pt idx="856">
                  <c:v>14.29867037988784</c:v>
                </c:pt>
                <c:pt idx="857">
                  <c:v>14.315374434069952</c:v>
                </c:pt>
                <c:pt idx="858">
                  <c:v>14.332078488252064</c:v>
                </c:pt>
                <c:pt idx="859">
                  <c:v>14.348782542434176</c:v>
                </c:pt>
                <c:pt idx="860">
                  <c:v>14.365486596616288</c:v>
                </c:pt>
                <c:pt idx="861">
                  <c:v>14.3821906507984</c:v>
                </c:pt>
                <c:pt idx="862">
                  <c:v>14.398894704980512</c:v>
                </c:pt>
                <c:pt idx="863">
                  <c:v>14.415598759162624</c:v>
                </c:pt>
                <c:pt idx="864">
                  <c:v>14.432302813344736</c:v>
                </c:pt>
                <c:pt idx="865">
                  <c:v>14.449006867526847</c:v>
                </c:pt>
                <c:pt idx="866">
                  <c:v>14.465710921708959</c:v>
                </c:pt>
                <c:pt idx="867">
                  <c:v>14.482414975891071</c:v>
                </c:pt>
                <c:pt idx="868">
                  <c:v>14.499119030073183</c:v>
                </c:pt>
                <c:pt idx="869">
                  <c:v>14.515823084255295</c:v>
                </c:pt>
                <c:pt idx="870">
                  <c:v>14.532527138437407</c:v>
                </c:pt>
                <c:pt idx="871">
                  <c:v>14.549231192619519</c:v>
                </c:pt>
                <c:pt idx="872">
                  <c:v>14.565935246801631</c:v>
                </c:pt>
                <c:pt idx="873">
                  <c:v>14.582639300983743</c:v>
                </c:pt>
                <c:pt idx="874">
                  <c:v>14.599343355165855</c:v>
                </c:pt>
                <c:pt idx="875">
                  <c:v>14.616047409347967</c:v>
                </c:pt>
                <c:pt idx="876">
                  <c:v>14.632751463530079</c:v>
                </c:pt>
                <c:pt idx="877">
                  <c:v>14.649455517712191</c:v>
                </c:pt>
                <c:pt idx="878">
                  <c:v>14.666159571894303</c:v>
                </c:pt>
                <c:pt idx="879">
                  <c:v>14.682863626076415</c:v>
                </c:pt>
                <c:pt idx="880">
                  <c:v>14.699567680258527</c:v>
                </c:pt>
                <c:pt idx="881">
                  <c:v>14.716271734440639</c:v>
                </c:pt>
                <c:pt idx="882">
                  <c:v>14.732975788622751</c:v>
                </c:pt>
                <c:pt idx="883">
                  <c:v>14.749679842804863</c:v>
                </c:pt>
                <c:pt idx="884">
                  <c:v>14.766383896986975</c:v>
                </c:pt>
                <c:pt idx="885">
                  <c:v>14.783087951169087</c:v>
                </c:pt>
                <c:pt idx="886">
                  <c:v>14.799792005351199</c:v>
                </c:pt>
                <c:pt idx="887">
                  <c:v>14.816496059533311</c:v>
                </c:pt>
                <c:pt idx="888">
                  <c:v>14.833200113715423</c:v>
                </c:pt>
                <c:pt idx="889">
                  <c:v>14.849904167897535</c:v>
                </c:pt>
                <c:pt idx="890">
                  <c:v>14.866608222079646</c:v>
                </c:pt>
                <c:pt idx="891">
                  <c:v>14.883312276261758</c:v>
                </c:pt>
                <c:pt idx="892">
                  <c:v>14.90001633044387</c:v>
                </c:pt>
                <c:pt idx="893">
                  <c:v>14.916720384625982</c:v>
                </c:pt>
                <c:pt idx="894">
                  <c:v>14.933424438808094</c:v>
                </c:pt>
                <c:pt idx="895">
                  <c:v>14.950128492990206</c:v>
                </c:pt>
                <c:pt idx="896">
                  <c:v>14.966832547172318</c:v>
                </c:pt>
                <c:pt idx="897">
                  <c:v>14.98353660135443</c:v>
                </c:pt>
                <c:pt idx="898">
                  <c:v>15.000240655536542</c:v>
                </c:pt>
                <c:pt idx="899">
                  <c:v>15.016944709718654</c:v>
                </c:pt>
                <c:pt idx="900">
                  <c:v>15.033648763900766</c:v>
                </c:pt>
                <c:pt idx="901">
                  <c:v>15.050352818082878</c:v>
                </c:pt>
                <c:pt idx="902">
                  <c:v>15.06705687226499</c:v>
                </c:pt>
                <c:pt idx="903">
                  <c:v>15.083760926447102</c:v>
                </c:pt>
                <c:pt idx="904">
                  <c:v>15.100464980629214</c:v>
                </c:pt>
                <c:pt idx="905">
                  <c:v>15.117169034811326</c:v>
                </c:pt>
                <c:pt idx="906">
                  <c:v>15.133873088993438</c:v>
                </c:pt>
                <c:pt idx="907">
                  <c:v>15.15057714317555</c:v>
                </c:pt>
                <c:pt idx="908">
                  <c:v>15.167281197357662</c:v>
                </c:pt>
                <c:pt idx="909">
                  <c:v>15.183985251539774</c:v>
                </c:pt>
                <c:pt idx="910">
                  <c:v>15.200689305721886</c:v>
                </c:pt>
                <c:pt idx="911">
                  <c:v>15.217393359903998</c:v>
                </c:pt>
                <c:pt idx="912">
                  <c:v>15.23409741408611</c:v>
                </c:pt>
                <c:pt idx="913">
                  <c:v>15.250801468268222</c:v>
                </c:pt>
                <c:pt idx="914">
                  <c:v>15.267505522450334</c:v>
                </c:pt>
                <c:pt idx="915">
                  <c:v>15.284209576632446</c:v>
                </c:pt>
                <c:pt idx="916">
                  <c:v>15.300913630814557</c:v>
                </c:pt>
                <c:pt idx="917">
                  <c:v>15.317617684996669</c:v>
                </c:pt>
                <c:pt idx="918">
                  <c:v>15.334321739178781</c:v>
                </c:pt>
                <c:pt idx="919">
                  <c:v>15.351025793360893</c:v>
                </c:pt>
                <c:pt idx="920">
                  <c:v>15.367729847543005</c:v>
                </c:pt>
                <c:pt idx="921">
                  <c:v>15.384433901725117</c:v>
                </c:pt>
                <c:pt idx="922">
                  <c:v>15.401137955907229</c:v>
                </c:pt>
                <c:pt idx="923">
                  <c:v>15.417842010089341</c:v>
                </c:pt>
                <c:pt idx="924">
                  <c:v>15.434546064271453</c:v>
                </c:pt>
                <c:pt idx="925">
                  <c:v>15.451250118453565</c:v>
                </c:pt>
                <c:pt idx="926">
                  <c:v>15.467954172635677</c:v>
                </c:pt>
                <c:pt idx="927">
                  <c:v>15.484658226817789</c:v>
                </c:pt>
                <c:pt idx="928">
                  <c:v>15.501362280999901</c:v>
                </c:pt>
                <c:pt idx="929">
                  <c:v>15.518066335182013</c:v>
                </c:pt>
                <c:pt idx="930">
                  <c:v>15.534770389364125</c:v>
                </c:pt>
                <c:pt idx="931">
                  <c:v>15.551474443546237</c:v>
                </c:pt>
                <c:pt idx="932">
                  <c:v>15.568178497728349</c:v>
                </c:pt>
                <c:pt idx="933">
                  <c:v>15.584882551910461</c:v>
                </c:pt>
                <c:pt idx="934">
                  <c:v>15.601586606092573</c:v>
                </c:pt>
                <c:pt idx="935">
                  <c:v>15.618290660274685</c:v>
                </c:pt>
                <c:pt idx="936">
                  <c:v>15.634994714456797</c:v>
                </c:pt>
                <c:pt idx="937">
                  <c:v>15.651698768638909</c:v>
                </c:pt>
                <c:pt idx="938">
                  <c:v>15.668402822821021</c:v>
                </c:pt>
                <c:pt idx="939">
                  <c:v>15.685106877003133</c:v>
                </c:pt>
                <c:pt idx="940">
                  <c:v>15.701810931185245</c:v>
                </c:pt>
                <c:pt idx="941">
                  <c:v>15.718514985367356</c:v>
                </c:pt>
                <c:pt idx="942">
                  <c:v>15.735219039549468</c:v>
                </c:pt>
                <c:pt idx="943">
                  <c:v>15.75192309373158</c:v>
                </c:pt>
                <c:pt idx="944">
                  <c:v>15.768627147913692</c:v>
                </c:pt>
                <c:pt idx="945">
                  <c:v>15.785331202095804</c:v>
                </c:pt>
                <c:pt idx="946">
                  <c:v>15.802035256277916</c:v>
                </c:pt>
                <c:pt idx="947">
                  <c:v>15.818739310460028</c:v>
                </c:pt>
                <c:pt idx="948">
                  <c:v>15.83544336464214</c:v>
                </c:pt>
                <c:pt idx="949">
                  <c:v>15.852147418824252</c:v>
                </c:pt>
                <c:pt idx="950">
                  <c:v>15.868851473006364</c:v>
                </c:pt>
                <c:pt idx="951">
                  <c:v>15.885555527188476</c:v>
                </c:pt>
                <c:pt idx="952">
                  <c:v>15.902259581370588</c:v>
                </c:pt>
                <c:pt idx="953">
                  <c:v>15.9189636355527</c:v>
                </c:pt>
                <c:pt idx="954">
                  <c:v>15.935667689734812</c:v>
                </c:pt>
                <c:pt idx="955">
                  <c:v>15.952371743916924</c:v>
                </c:pt>
                <c:pt idx="956">
                  <c:v>15.969075798099036</c:v>
                </c:pt>
                <c:pt idx="957">
                  <c:v>15.985779852281148</c:v>
                </c:pt>
                <c:pt idx="958">
                  <c:v>16.002483906463262</c:v>
                </c:pt>
                <c:pt idx="959">
                  <c:v>16.019187960645375</c:v>
                </c:pt>
                <c:pt idx="960">
                  <c:v>16.035892014827489</c:v>
                </c:pt>
                <c:pt idx="961">
                  <c:v>16.052596069009603</c:v>
                </c:pt>
                <c:pt idx="962">
                  <c:v>16.069300123191717</c:v>
                </c:pt>
                <c:pt idx="963">
                  <c:v>16.08600417737383</c:v>
                </c:pt>
                <c:pt idx="964">
                  <c:v>16.102708231555944</c:v>
                </c:pt>
                <c:pt idx="965">
                  <c:v>16.119412285738058</c:v>
                </c:pt>
                <c:pt idx="966">
                  <c:v>16.136116339920171</c:v>
                </c:pt>
                <c:pt idx="967">
                  <c:v>16.152820394102285</c:v>
                </c:pt>
                <c:pt idx="968">
                  <c:v>16.169524448284399</c:v>
                </c:pt>
                <c:pt idx="969">
                  <c:v>16.186228502466513</c:v>
                </c:pt>
                <c:pt idx="970">
                  <c:v>16.202932556648626</c:v>
                </c:pt>
                <c:pt idx="971">
                  <c:v>16.21963661083074</c:v>
                </c:pt>
                <c:pt idx="972">
                  <c:v>16.236340665012854</c:v>
                </c:pt>
                <c:pt idx="973">
                  <c:v>16.253044719194968</c:v>
                </c:pt>
                <c:pt idx="974">
                  <c:v>16.269748773377081</c:v>
                </c:pt>
                <c:pt idx="975">
                  <c:v>16.286452827559195</c:v>
                </c:pt>
                <c:pt idx="976">
                  <c:v>16.303156881741309</c:v>
                </c:pt>
                <c:pt idx="977">
                  <c:v>16.319860935923423</c:v>
                </c:pt>
                <c:pt idx="978">
                  <c:v>16.336564990105536</c:v>
                </c:pt>
                <c:pt idx="979">
                  <c:v>16.35326904428765</c:v>
                </c:pt>
                <c:pt idx="980">
                  <c:v>16.369973098469764</c:v>
                </c:pt>
                <c:pt idx="981">
                  <c:v>16.386677152651878</c:v>
                </c:pt>
                <c:pt idx="982">
                  <c:v>16.403381206833991</c:v>
                </c:pt>
                <c:pt idx="983">
                  <c:v>16.420085261016105</c:v>
                </c:pt>
                <c:pt idx="984">
                  <c:v>16.436789315198219</c:v>
                </c:pt>
                <c:pt idx="985">
                  <c:v>16.453493369380332</c:v>
                </c:pt>
                <c:pt idx="986">
                  <c:v>16.470197423562446</c:v>
                </c:pt>
                <c:pt idx="987">
                  <c:v>16.48690147774456</c:v>
                </c:pt>
                <c:pt idx="988">
                  <c:v>16.503605531926674</c:v>
                </c:pt>
                <c:pt idx="989">
                  <c:v>16.520309586108787</c:v>
                </c:pt>
                <c:pt idx="990">
                  <c:v>16.537013640290901</c:v>
                </c:pt>
                <c:pt idx="991">
                  <c:v>16.553717694473015</c:v>
                </c:pt>
                <c:pt idx="992">
                  <c:v>16.570421748655129</c:v>
                </c:pt>
                <c:pt idx="993">
                  <c:v>16.587125802837242</c:v>
                </c:pt>
                <c:pt idx="994">
                  <c:v>16.603829857019356</c:v>
                </c:pt>
                <c:pt idx="995">
                  <c:v>16.62053391120147</c:v>
                </c:pt>
                <c:pt idx="996">
                  <c:v>16.637237965383584</c:v>
                </c:pt>
                <c:pt idx="997">
                  <c:v>16.653942019565697</c:v>
                </c:pt>
                <c:pt idx="998">
                  <c:v>16.670646073747811</c:v>
                </c:pt>
                <c:pt idx="999">
                  <c:v>16.687350127929925</c:v>
                </c:pt>
                <c:pt idx="1000">
                  <c:v>16.704054182112039</c:v>
                </c:pt>
                <c:pt idx="1001">
                  <c:v>16.720758236294152</c:v>
                </c:pt>
                <c:pt idx="1002">
                  <c:v>16.737462290476266</c:v>
                </c:pt>
                <c:pt idx="1003">
                  <c:v>16.75416634465838</c:v>
                </c:pt>
                <c:pt idx="1004">
                  <c:v>16.770870398840493</c:v>
                </c:pt>
                <c:pt idx="1005">
                  <c:v>16.787574453022607</c:v>
                </c:pt>
                <c:pt idx="1006">
                  <c:v>16.804278507204721</c:v>
                </c:pt>
                <c:pt idx="1007">
                  <c:v>16.820982561386835</c:v>
                </c:pt>
                <c:pt idx="1008">
                  <c:v>16.837686615568948</c:v>
                </c:pt>
                <c:pt idx="1009">
                  <c:v>16.854390669751062</c:v>
                </c:pt>
                <c:pt idx="1010">
                  <c:v>16.871094723933176</c:v>
                </c:pt>
                <c:pt idx="1011">
                  <c:v>16.88779877811529</c:v>
                </c:pt>
                <c:pt idx="1012">
                  <c:v>16.904502832297403</c:v>
                </c:pt>
                <c:pt idx="1013">
                  <c:v>16.921206886479517</c:v>
                </c:pt>
                <c:pt idx="1014">
                  <c:v>16.937910940661631</c:v>
                </c:pt>
                <c:pt idx="1015">
                  <c:v>16.954614994843745</c:v>
                </c:pt>
                <c:pt idx="1016">
                  <c:v>16.971319049025858</c:v>
                </c:pt>
                <c:pt idx="1017">
                  <c:v>16.988023103207972</c:v>
                </c:pt>
                <c:pt idx="1018">
                  <c:v>17.004727157390086</c:v>
                </c:pt>
                <c:pt idx="1019">
                  <c:v>17.0214312115722</c:v>
                </c:pt>
                <c:pt idx="1020">
                  <c:v>17.038135265754313</c:v>
                </c:pt>
                <c:pt idx="1021">
                  <c:v>17.054839319936427</c:v>
                </c:pt>
                <c:pt idx="1022">
                  <c:v>17.071543374118541</c:v>
                </c:pt>
                <c:pt idx="1023">
                  <c:v>17.088247428300654</c:v>
                </c:pt>
                <c:pt idx="1024">
                  <c:v>17.104951482482768</c:v>
                </c:pt>
                <c:pt idx="1025">
                  <c:v>17.121655536664882</c:v>
                </c:pt>
                <c:pt idx="1026">
                  <c:v>17.138359590846996</c:v>
                </c:pt>
                <c:pt idx="1027">
                  <c:v>17.155063645029109</c:v>
                </c:pt>
                <c:pt idx="1028">
                  <c:v>17.171767699211223</c:v>
                </c:pt>
                <c:pt idx="1029">
                  <c:v>17.188471753393337</c:v>
                </c:pt>
                <c:pt idx="1030">
                  <c:v>17.205175807575451</c:v>
                </c:pt>
                <c:pt idx="1031">
                  <c:v>17.221879861757564</c:v>
                </c:pt>
                <c:pt idx="1032">
                  <c:v>17.238583915939678</c:v>
                </c:pt>
                <c:pt idx="1033">
                  <c:v>17.255287970121792</c:v>
                </c:pt>
                <c:pt idx="1034">
                  <c:v>17.271992024303906</c:v>
                </c:pt>
                <c:pt idx="1035">
                  <c:v>17.288696078486019</c:v>
                </c:pt>
                <c:pt idx="1036">
                  <c:v>17.305400132668133</c:v>
                </c:pt>
                <c:pt idx="1037">
                  <c:v>17.322104186850247</c:v>
                </c:pt>
                <c:pt idx="1038">
                  <c:v>17.338808241032361</c:v>
                </c:pt>
                <c:pt idx="1039">
                  <c:v>17.355512295214474</c:v>
                </c:pt>
                <c:pt idx="1040">
                  <c:v>17.372216349396588</c:v>
                </c:pt>
                <c:pt idx="1041">
                  <c:v>17.388920403578702</c:v>
                </c:pt>
                <c:pt idx="1042">
                  <c:v>17.405624457760815</c:v>
                </c:pt>
                <c:pt idx="1043">
                  <c:v>17.422328511942929</c:v>
                </c:pt>
                <c:pt idx="1044">
                  <c:v>17.439032566125043</c:v>
                </c:pt>
                <c:pt idx="1045">
                  <c:v>17.455736620307157</c:v>
                </c:pt>
                <c:pt idx="1046">
                  <c:v>17.47244067448927</c:v>
                </c:pt>
                <c:pt idx="1047">
                  <c:v>17.489144728671384</c:v>
                </c:pt>
                <c:pt idx="1048">
                  <c:v>17.505848782853498</c:v>
                </c:pt>
                <c:pt idx="1049">
                  <c:v>17.522552837035612</c:v>
                </c:pt>
                <c:pt idx="1050">
                  <c:v>17.539256891217725</c:v>
                </c:pt>
                <c:pt idx="1051">
                  <c:v>17.555960945399839</c:v>
                </c:pt>
                <c:pt idx="1052">
                  <c:v>17.572664999581953</c:v>
                </c:pt>
                <c:pt idx="1053">
                  <c:v>17.589369053764067</c:v>
                </c:pt>
                <c:pt idx="1054">
                  <c:v>17.60607310794618</c:v>
                </c:pt>
                <c:pt idx="1055">
                  <c:v>17.622777162128294</c:v>
                </c:pt>
                <c:pt idx="1056">
                  <c:v>17.639481216310408</c:v>
                </c:pt>
                <c:pt idx="1057">
                  <c:v>17.656185270492522</c:v>
                </c:pt>
                <c:pt idx="1058">
                  <c:v>17.672889324674635</c:v>
                </c:pt>
                <c:pt idx="1059">
                  <c:v>17.689593378856749</c:v>
                </c:pt>
                <c:pt idx="1060">
                  <c:v>17.706297433038863</c:v>
                </c:pt>
                <c:pt idx="1061">
                  <c:v>17.723001487220976</c:v>
                </c:pt>
                <c:pt idx="1062">
                  <c:v>17.73970554140309</c:v>
                </c:pt>
                <c:pt idx="1063">
                  <c:v>17.756409595585204</c:v>
                </c:pt>
                <c:pt idx="1064">
                  <c:v>17.773113649767318</c:v>
                </c:pt>
                <c:pt idx="1065">
                  <c:v>17.789817703949431</c:v>
                </c:pt>
                <c:pt idx="1066">
                  <c:v>17.806521758131545</c:v>
                </c:pt>
                <c:pt idx="1067">
                  <c:v>17.823225812313659</c:v>
                </c:pt>
                <c:pt idx="1068">
                  <c:v>17.839929866495773</c:v>
                </c:pt>
                <c:pt idx="1069">
                  <c:v>17.856633920677886</c:v>
                </c:pt>
                <c:pt idx="1070">
                  <c:v>17.87333797486</c:v>
                </c:pt>
                <c:pt idx="1071">
                  <c:v>17.890042029042114</c:v>
                </c:pt>
                <c:pt idx="1072">
                  <c:v>17.906746083224228</c:v>
                </c:pt>
                <c:pt idx="1073">
                  <c:v>17.923450137406341</c:v>
                </c:pt>
                <c:pt idx="1074">
                  <c:v>17.940154191588455</c:v>
                </c:pt>
                <c:pt idx="1075">
                  <c:v>17.956858245770569</c:v>
                </c:pt>
                <c:pt idx="1076">
                  <c:v>17.973562299952683</c:v>
                </c:pt>
                <c:pt idx="1077">
                  <c:v>17.990266354134796</c:v>
                </c:pt>
                <c:pt idx="1078">
                  <c:v>18.00697040831691</c:v>
                </c:pt>
                <c:pt idx="1079">
                  <c:v>18.023674462499024</c:v>
                </c:pt>
                <c:pt idx="1080">
                  <c:v>18.040378516681137</c:v>
                </c:pt>
                <c:pt idx="1081">
                  <c:v>18.057082570863251</c:v>
                </c:pt>
                <c:pt idx="1082">
                  <c:v>18.073786625045365</c:v>
                </c:pt>
                <c:pt idx="1083">
                  <c:v>18.090490679227479</c:v>
                </c:pt>
                <c:pt idx="1084">
                  <c:v>18.107194733409592</c:v>
                </c:pt>
                <c:pt idx="1085">
                  <c:v>18.123898787591706</c:v>
                </c:pt>
                <c:pt idx="1086">
                  <c:v>18.14060284177382</c:v>
                </c:pt>
                <c:pt idx="1087">
                  <c:v>18.157306895955934</c:v>
                </c:pt>
                <c:pt idx="1088">
                  <c:v>18.174010950138047</c:v>
                </c:pt>
                <c:pt idx="1089">
                  <c:v>18.190715004320161</c:v>
                </c:pt>
                <c:pt idx="1090">
                  <c:v>18.207419058502275</c:v>
                </c:pt>
                <c:pt idx="1091">
                  <c:v>18.224123112684389</c:v>
                </c:pt>
                <c:pt idx="1092">
                  <c:v>18.240827166866502</c:v>
                </c:pt>
                <c:pt idx="1093">
                  <c:v>18.257531221048616</c:v>
                </c:pt>
                <c:pt idx="1094">
                  <c:v>18.27423527523073</c:v>
                </c:pt>
                <c:pt idx="1095">
                  <c:v>18.290939329412844</c:v>
                </c:pt>
                <c:pt idx="1096">
                  <c:v>18.307643383594957</c:v>
                </c:pt>
                <c:pt idx="1097">
                  <c:v>18.324347437777071</c:v>
                </c:pt>
                <c:pt idx="1098">
                  <c:v>18.341051491959185</c:v>
                </c:pt>
                <c:pt idx="1099">
                  <c:v>18.357755546141298</c:v>
                </c:pt>
                <c:pt idx="1100">
                  <c:v>18.374459600323412</c:v>
                </c:pt>
                <c:pt idx="1101">
                  <c:v>18.391163654505526</c:v>
                </c:pt>
                <c:pt idx="1102">
                  <c:v>18.40786770868764</c:v>
                </c:pt>
                <c:pt idx="1103">
                  <c:v>18.424571762869753</c:v>
                </c:pt>
                <c:pt idx="1104">
                  <c:v>18.441275817051867</c:v>
                </c:pt>
                <c:pt idx="1105">
                  <c:v>18.457979871233981</c:v>
                </c:pt>
                <c:pt idx="1106">
                  <c:v>18.474683925416095</c:v>
                </c:pt>
                <c:pt idx="1107">
                  <c:v>18.491387979598208</c:v>
                </c:pt>
                <c:pt idx="1108">
                  <c:v>18.508092033780322</c:v>
                </c:pt>
                <c:pt idx="1109">
                  <c:v>18.524796087962436</c:v>
                </c:pt>
                <c:pt idx="1110">
                  <c:v>18.54150014214455</c:v>
                </c:pt>
                <c:pt idx="1111">
                  <c:v>18.558204196326663</c:v>
                </c:pt>
                <c:pt idx="1112">
                  <c:v>18.574908250508777</c:v>
                </c:pt>
                <c:pt idx="1113">
                  <c:v>18.591612304690891</c:v>
                </c:pt>
                <c:pt idx="1114">
                  <c:v>18.608316358873005</c:v>
                </c:pt>
                <c:pt idx="1115">
                  <c:v>18.625020413055118</c:v>
                </c:pt>
                <c:pt idx="1116">
                  <c:v>18.641724467237232</c:v>
                </c:pt>
                <c:pt idx="1117">
                  <c:v>18.658428521419346</c:v>
                </c:pt>
                <c:pt idx="1118">
                  <c:v>18.675132575601459</c:v>
                </c:pt>
                <c:pt idx="1119">
                  <c:v>18.691836629783573</c:v>
                </c:pt>
                <c:pt idx="1120">
                  <c:v>18.708540683965687</c:v>
                </c:pt>
                <c:pt idx="1121">
                  <c:v>18.725244738147801</c:v>
                </c:pt>
                <c:pt idx="1122">
                  <c:v>18.741948792329914</c:v>
                </c:pt>
                <c:pt idx="1123">
                  <c:v>18.758652846512028</c:v>
                </c:pt>
                <c:pt idx="1124">
                  <c:v>18.775356900694142</c:v>
                </c:pt>
                <c:pt idx="1125">
                  <c:v>18.792060954876256</c:v>
                </c:pt>
                <c:pt idx="1126">
                  <c:v>18.808765009058369</c:v>
                </c:pt>
                <c:pt idx="1127">
                  <c:v>18.825469063240483</c:v>
                </c:pt>
                <c:pt idx="1128">
                  <c:v>18.842173117422597</c:v>
                </c:pt>
                <c:pt idx="1129">
                  <c:v>18.858877171604711</c:v>
                </c:pt>
                <c:pt idx="1130">
                  <c:v>18.875581225786824</c:v>
                </c:pt>
                <c:pt idx="1131">
                  <c:v>18.892285279968938</c:v>
                </c:pt>
                <c:pt idx="1132">
                  <c:v>18.908989334151052</c:v>
                </c:pt>
                <c:pt idx="1133">
                  <c:v>18.925693388333166</c:v>
                </c:pt>
                <c:pt idx="1134">
                  <c:v>18.942397442515279</c:v>
                </c:pt>
                <c:pt idx="1135">
                  <c:v>18.959101496697393</c:v>
                </c:pt>
                <c:pt idx="1136">
                  <c:v>18.975805550879507</c:v>
                </c:pt>
                <c:pt idx="1137">
                  <c:v>18.99250960506162</c:v>
                </c:pt>
                <c:pt idx="1138">
                  <c:v>19.009213659243734</c:v>
                </c:pt>
                <c:pt idx="1139">
                  <c:v>19.025917713425848</c:v>
                </c:pt>
                <c:pt idx="1140">
                  <c:v>19.042621767607962</c:v>
                </c:pt>
                <c:pt idx="1141">
                  <c:v>19.059325821790075</c:v>
                </c:pt>
                <c:pt idx="1142">
                  <c:v>19.076029875972189</c:v>
                </c:pt>
                <c:pt idx="1143">
                  <c:v>19.092733930154303</c:v>
                </c:pt>
                <c:pt idx="1144">
                  <c:v>19.109437984336417</c:v>
                </c:pt>
                <c:pt idx="1145">
                  <c:v>19.12614203851853</c:v>
                </c:pt>
                <c:pt idx="1146">
                  <c:v>19.142846092700644</c:v>
                </c:pt>
                <c:pt idx="1147">
                  <c:v>19.159550146882758</c:v>
                </c:pt>
                <c:pt idx="1148">
                  <c:v>19.176254201064872</c:v>
                </c:pt>
                <c:pt idx="1149">
                  <c:v>19.192958255246985</c:v>
                </c:pt>
                <c:pt idx="1150">
                  <c:v>19.209662309429099</c:v>
                </c:pt>
                <c:pt idx="1151">
                  <c:v>19.226366363611213</c:v>
                </c:pt>
                <c:pt idx="1152">
                  <c:v>19.243070417793326</c:v>
                </c:pt>
                <c:pt idx="1153">
                  <c:v>19.25977447197544</c:v>
                </c:pt>
                <c:pt idx="1154">
                  <c:v>19.276478526157554</c:v>
                </c:pt>
                <c:pt idx="1155">
                  <c:v>19.293182580339668</c:v>
                </c:pt>
                <c:pt idx="1156">
                  <c:v>19.309886634521781</c:v>
                </c:pt>
                <c:pt idx="1157">
                  <c:v>19.326590688703895</c:v>
                </c:pt>
                <c:pt idx="1158">
                  <c:v>19.343294742886009</c:v>
                </c:pt>
                <c:pt idx="1159">
                  <c:v>19.359998797068123</c:v>
                </c:pt>
                <c:pt idx="1160">
                  <c:v>19.376702851250236</c:v>
                </c:pt>
                <c:pt idx="1161">
                  <c:v>19.39340690543235</c:v>
                </c:pt>
                <c:pt idx="1162">
                  <c:v>19.410110959614464</c:v>
                </c:pt>
                <c:pt idx="1163">
                  <c:v>19.426815013796578</c:v>
                </c:pt>
                <c:pt idx="1164">
                  <c:v>19.443519067978691</c:v>
                </c:pt>
                <c:pt idx="1165">
                  <c:v>19.460223122160805</c:v>
                </c:pt>
                <c:pt idx="1166">
                  <c:v>19.476927176342919</c:v>
                </c:pt>
                <c:pt idx="1167">
                  <c:v>19.493631230525033</c:v>
                </c:pt>
                <c:pt idx="1168">
                  <c:v>19.510335284707146</c:v>
                </c:pt>
                <c:pt idx="1169">
                  <c:v>19.52703933888926</c:v>
                </c:pt>
                <c:pt idx="1170">
                  <c:v>19.543743393071374</c:v>
                </c:pt>
                <c:pt idx="1171">
                  <c:v>19.560447447253487</c:v>
                </c:pt>
                <c:pt idx="1172">
                  <c:v>19.577151501435601</c:v>
                </c:pt>
                <c:pt idx="1173">
                  <c:v>19.593855555617715</c:v>
                </c:pt>
                <c:pt idx="1174">
                  <c:v>19.610559609799829</c:v>
                </c:pt>
                <c:pt idx="1175">
                  <c:v>19.627263663981942</c:v>
                </c:pt>
                <c:pt idx="1176">
                  <c:v>19.643967718164056</c:v>
                </c:pt>
                <c:pt idx="1177">
                  <c:v>19.66067177234617</c:v>
                </c:pt>
                <c:pt idx="1178">
                  <c:v>19.677375826528284</c:v>
                </c:pt>
                <c:pt idx="1179">
                  <c:v>19.694079880710397</c:v>
                </c:pt>
                <c:pt idx="1180">
                  <c:v>19.710783934892511</c:v>
                </c:pt>
                <c:pt idx="1181">
                  <c:v>19.727487989074625</c:v>
                </c:pt>
                <c:pt idx="1182">
                  <c:v>19.744192043256739</c:v>
                </c:pt>
                <c:pt idx="1183">
                  <c:v>19.760896097438852</c:v>
                </c:pt>
                <c:pt idx="1184">
                  <c:v>19.777600151620966</c:v>
                </c:pt>
                <c:pt idx="1185">
                  <c:v>19.79430420580308</c:v>
                </c:pt>
                <c:pt idx="1186">
                  <c:v>19.811008259985194</c:v>
                </c:pt>
                <c:pt idx="1187">
                  <c:v>19.827712314167307</c:v>
                </c:pt>
                <c:pt idx="1188">
                  <c:v>19.844416368349421</c:v>
                </c:pt>
                <c:pt idx="1189">
                  <c:v>19.861120422531535</c:v>
                </c:pt>
                <c:pt idx="1190">
                  <c:v>19.877824476713648</c:v>
                </c:pt>
                <c:pt idx="1191">
                  <c:v>19.894528530895762</c:v>
                </c:pt>
                <c:pt idx="1192">
                  <c:v>19.911232585077876</c:v>
                </c:pt>
                <c:pt idx="1193">
                  <c:v>19.92793663925999</c:v>
                </c:pt>
                <c:pt idx="1194">
                  <c:v>19.944640693442103</c:v>
                </c:pt>
                <c:pt idx="1195">
                  <c:v>19.961344747624217</c:v>
                </c:pt>
                <c:pt idx="1196">
                  <c:v>19.978048801806331</c:v>
                </c:pt>
                <c:pt idx="1197">
                  <c:v>19.994752855988445</c:v>
                </c:pt>
                <c:pt idx="1198">
                  <c:v>20.011456910170558</c:v>
                </c:pt>
                <c:pt idx="1199">
                  <c:v>20.028160964352672</c:v>
                </c:pt>
                <c:pt idx="1200">
                  <c:v>20.044865018534786</c:v>
                </c:pt>
                <c:pt idx="1201">
                  <c:v>20.0615690727169</c:v>
                </c:pt>
                <c:pt idx="1202">
                  <c:v>20.078273126899013</c:v>
                </c:pt>
                <c:pt idx="1203">
                  <c:v>20.094977181081127</c:v>
                </c:pt>
                <c:pt idx="1204">
                  <c:v>20.111681235263241</c:v>
                </c:pt>
                <c:pt idx="1205">
                  <c:v>20.128385289445355</c:v>
                </c:pt>
                <c:pt idx="1206">
                  <c:v>20.145089343627468</c:v>
                </c:pt>
                <c:pt idx="1207">
                  <c:v>20.161793397809582</c:v>
                </c:pt>
                <c:pt idx="1208">
                  <c:v>20.178497451991696</c:v>
                </c:pt>
                <c:pt idx="1209">
                  <c:v>20.195201506173809</c:v>
                </c:pt>
                <c:pt idx="1210">
                  <c:v>20.211905560355923</c:v>
                </c:pt>
                <c:pt idx="1211">
                  <c:v>20.228609614538037</c:v>
                </c:pt>
                <c:pt idx="1212">
                  <c:v>20.245313668720151</c:v>
                </c:pt>
                <c:pt idx="1213">
                  <c:v>20.262017722902264</c:v>
                </c:pt>
                <c:pt idx="1214">
                  <c:v>20.278721777084378</c:v>
                </c:pt>
                <c:pt idx="1215">
                  <c:v>20.295425831266492</c:v>
                </c:pt>
                <c:pt idx="1216">
                  <c:v>20.312129885448606</c:v>
                </c:pt>
                <c:pt idx="1217">
                  <c:v>20.328833939630719</c:v>
                </c:pt>
                <c:pt idx="1218">
                  <c:v>20.345537993812833</c:v>
                </c:pt>
                <c:pt idx="1219">
                  <c:v>20.362242047994947</c:v>
                </c:pt>
                <c:pt idx="1220">
                  <c:v>20.378946102177061</c:v>
                </c:pt>
                <c:pt idx="1221">
                  <c:v>20.395650156359174</c:v>
                </c:pt>
                <c:pt idx="1222">
                  <c:v>20.412354210541288</c:v>
                </c:pt>
                <c:pt idx="1223">
                  <c:v>20.429058264723402</c:v>
                </c:pt>
                <c:pt idx="1224">
                  <c:v>20.445762318905516</c:v>
                </c:pt>
                <c:pt idx="1225">
                  <c:v>20.462466373087629</c:v>
                </c:pt>
                <c:pt idx="1226">
                  <c:v>20.479170427269743</c:v>
                </c:pt>
                <c:pt idx="1227">
                  <c:v>20.495874481451857</c:v>
                </c:pt>
                <c:pt idx="1228">
                  <c:v>20.51257853563397</c:v>
                </c:pt>
                <c:pt idx="1229">
                  <c:v>20.529282589816084</c:v>
                </c:pt>
                <c:pt idx="1230">
                  <c:v>20.545986643998198</c:v>
                </c:pt>
                <c:pt idx="1231">
                  <c:v>20.562690698180312</c:v>
                </c:pt>
                <c:pt idx="1232">
                  <c:v>20.579394752362425</c:v>
                </c:pt>
                <c:pt idx="1233">
                  <c:v>20.596098806544539</c:v>
                </c:pt>
                <c:pt idx="1234">
                  <c:v>20.612802860726653</c:v>
                </c:pt>
                <c:pt idx="1235">
                  <c:v>20.629506914908767</c:v>
                </c:pt>
                <c:pt idx="1236">
                  <c:v>20.64621096909088</c:v>
                </c:pt>
                <c:pt idx="1237">
                  <c:v>20.662915023272994</c:v>
                </c:pt>
                <c:pt idx="1238">
                  <c:v>20.679619077455108</c:v>
                </c:pt>
                <c:pt idx="1239">
                  <c:v>20.696323131637222</c:v>
                </c:pt>
                <c:pt idx="1240">
                  <c:v>20.713027185819335</c:v>
                </c:pt>
                <c:pt idx="1241">
                  <c:v>20.729731240001449</c:v>
                </c:pt>
                <c:pt idx="1242">
                  <c:v>20.746435294183563</c:v>
                </c:pt>
                <c:pt idx="1243">
                  <c:v>20.763139348365677</c:v>
                </c:pt>
                <c:pt idx="1244">
                  <c:v>20.77984340254779</c:v>
                </c:pt>
                <c:pt idx="1245">
                  <c:v>20.796547456729904</c:v>
                </c:pt>
                <c:pt idx="1246">
                  <c:v>20.813251510912018</c:v>
                </c:pt>
                <c:pt idx="1247">
                  <c:v>20.829955565094131</c:v>
                </c:pt>
                <c:pt idx="1248">
                  <c:v>20.846659619276245</c:v>
                </c:pt>
                <c:pt idx="1249">
                  <c:v>20.863363673458359</c:v>
                </c:pt>
                <c:pt idx="1250">
                  <c:v>20.880067727640473</c:v>
                </c:pt>
                <c:pt idx="1251">
                  <c:v>20.896771781822586</c:v>
                </c:pt>
                <c:pt idx="1252">
                  <c:v>20.9134758360047</c:v>
                </c:pt>
                <c:pt idx="1253">
                  <c:v>20.930179890186814</c:v>
                </c:pt>
                <c:pt idx="1254">
                  <c:v>20.946883944368928</c:v>
                </c:pt>
                <c:pt idx="1255">
                  <c:v>20.963587998551041</c:v>
                </c:pt>
                <c:pt idx="1256">
                  <c:v>20.980292052733155</c:v>
                </c:pt>
                <c:pt idx="1257">
                  <c:v>20.996996106915269</c:v>
                </c:pt>
                <c:pt idx="1258">
                  <c:v>21.013700161097383</c:v>
                </c:pt>
                <c:pt idx="1259">
                  <c:v>21.030404215279496</c:v>
                </c:pt>
                <c:pt idx="1260">
                  <c:v>21.04710826946161</c:v>
                </c:pt>
                <c:pt idx="1261">
                  <c:v>21.063812323643724</c:v>
                </c:pt>
                <c:pt idx="1262">
                  <c:v>21.080516377825838</c:v>
                </c:pt>
                <c:pt idx="1263">
                  <c:v>21.097220432007951</c:v>
                </c:pt>
                <c:pt idx="1264">
                  <c:v>21.113924486190065</c:v>
                </c:pt>
                <c:pt idx="1265">
                  <c:v>21.130628540372179</c:v>
                </c:pt>
                <c:pt idx="1266">
                  <c:v>21.147332594554292</c:v>
                </c:pt>
                <c:pt idx="1267">
                  <c:v>21.164036648736406</c:v>
                </c:pt>
                <c:pt idx="1268">
                  <c:v>21.18074070291852</c:v>
                </c:pt>
                <c:pt idx="1269">
                  <c:v>21.197444757100634</c:v>
                </c:pt>
                <c:pt idx="1270">
                  <c:v>21.214148811282747</c:v>
                </c:pt>
                <c:pt idx="1271">
                  <c:v>21.230852865464861</c:v>
                </c:pt>
                <c:pt idx="1272">
                  <c:v>21.247556919646975</c:v>
                </c:pt>
                <c:pt idx="1273">
                  <c:v>21.264260973829089</c:v>
                </c:pt>
                <c:pt idx="1274">
                  <c:v>21.280965028011202</c:v>
                </c:pt>
                <c:pt idx="1275">
                  <c:v>21.297669082193316</c:v>
                </c:pt>
                <c:pt idx="1276">
                  <c:v>21.31437313637543</c:v>
                </c:pt>
                <c:pt idx="1277">
                  <c:v>21.331077190557544</c:v>
                </c:pt>
                <c:pt idx="1278">
                  <c:v>21.347781244739657</c:v>
                </c:pt>
                <c:pt idx="1279">
                  <c:v>21.364485298921771</c:v>
                </c:pt>
                <c:pt idx="1280">
                  <c:v>21.381189353103885</c:v>
                </c:pt>
                <c:pt idx="1281">
                  <c:v>21.397893407285999</c:v>
                </c:pt>
                <c:pt idx="1282">
                  <c:v>21.414597461468112</c:v>
                </c:pt>
                <c:pt idx="1283">
                  <c:v>21.431301515650226</c:v>
                </c:pt>
                <c:pt idx="1284">
                  <c:v>21.44800556983234</c:v>
                </c:pt>
                <c:pt idx="1285">
                  <c:v>21.464709624014453</c:v>
                </c:pt>
                <c:pt idx="1286">
                  <c:v>21.481413678196567</c:v>
                </c:pt>
                <c:pt idx="1287">
                  <c:v>21.498117732378681</c:v>
                </c:pt>
                <c:pt idx="1288">
                  <c:v>21.514821786560795</c:v>
                </c:pt>
                <c:pt idx="1289">
                  <c:v>21.531525840742908</c:v>
                </c:pt>
                <c:pt idx="1290">
                  <c:v>21.548229894925022</c:v>
                </c:pt>
                <c:pt idx="1291">
                  <c:v>21.564933949107136</c:v>
                </c:pt>
                <c:pt idx="1292">
                  <c:v>21.58163800328925</c:v>
                </c:pt>
                <c:pt idx="1293">
                  <c:v>21.598342057471363</c:v>
                </c:pt>
                <c:pt idx="1294">
                  <c:v>21.615046111653477</c:v>
                </c:pt>
                <c:pt idx="1295">
                  <c:v>21.631750165835591</c:v>
                </c:pt>
                <c:pt idx="1296">
                  <c:v>21.648454220017705</c:v>
                </c:pt>
                <c:pt idx="1297">
                  <c:v>21.665158274199818</c:v>
                </c:pt>
                <c:pt idx="1298">
                  <c:v>21.681862328381932</c:v>
                </c:pt>
                <c:pt idx="1299">
                  <c:v>21.698566382564046</c:v>
                </c:pt>
                <c:pt idx="1300">
                  <c:v>21.71527043674616</c:v>
                </c:pt>
                <c:pt idx="1301">
                  <c:v>21.731974490928273</c:v>
                </c:pt>
                <c:pt idx="1302">
                  <c:v>21.748678545110387</c:v>
                </c:pt>
                <c:pt idx="1303">
                  <c:v>21.765382599292501</c:v>
                </c:pt>
                <c:pt idx="1304">
                  <c:v>21.782086653474614</c:v>
                </c:pt>
                <c:pt idx="1305">
                  <c:v>21.798790707656728</c:v>
                </c:pt>
                <c:pt idx="1306">
                  <c:v>21.815494761838842</c:v>
                </c:pt>
                <c:pt idx="1307">
                  <c:v>21.832198816020956</c:v>
                </c:pt>
                <c:pt idx="1308">
                  <c:v>21.848902870203069</c:v>
                </c:pt>
                <c:pt idx="1309">
                  <c:v>21.865606924385183</c:v>
                </c:pt>
                <c:pt idx="1310">
                  <c:v>21.882310978567297</c:v>
                </c:pt>
                <c:pt idx="1311">
                  <c:v>21.899015032749411</c:v>
                </c:pt>
                <c:pt idx="1312">
                  <c:v>21.915719086931524</c:v>
                </c:pt>
                <c:pt idx="1313">
                  <c:v>21.932423141113638</c:v>
                </c:pt>
                <c:pt idx="1314">
                  <c:v>21.949127195295752</c:v>
                </c:pt>
                <c:pt idx="1315">
                  <c:v>21.965831249477866</c:v>
                </c:pt>
                <c:pt idx="1316">
                  <c:v>21.982535303659979</c:v>
                </c:pt>
                <c:pt idx="1317">
                  <c:v>21.999239357842093</c:v>
                </c:pt>
                <c:pt idx="1318">
                  <c:v>22.015943412024207</c:v>
                </c:pt>
                <c:pt idx="1319">
                  <c:v>22.032647466206321</c:v>
                </c:pt>
                <c:pt idx="1320">
                  <c:v>22.049351520388434</c:v>
                </c:pt>
                <c:pt idx="1321">
                  <c:v>22.066055574570548</c:v>
                </c:pt>
                <c:pt idx="1322">
                  <c:v>22.082759628752662</c:v>
                </c:pt>
                <c:pt idx="1323">
                  <c:v>22.099463682934775</c:v>
                </c:pt>
                <c:pt idx="1324">
                  <c:v>22.116167737116889</c:v>
                </c:pt>
                <c:pt idx="1325">
                  <c:v>22.132871791299003</c:v>
                </c:pt>
                <c:pt idx="1326">
                  <c:v>22.149575845481117</c:v>
                </c:pt>
                <c:pt idx="1327">
                  <c:v>22.16627989966323</c:v>
                </c:pt>
                <c:pt idx="1328">
                  <c:v>22.182983953845344</c:v>
                </c:pt>
                <c:pt idx="1329">
                  <c:v>22.199688008027458</c:v>
                </c:pt>
                <c:pt idx="1330">
                  <c:v>22.216392062209572</c:v>
                </c:pt>
                <c:pt idx="1331">
                  <c:v>22.233096116391685</c:v>
                </c:pt>
                <c:pt idx="1332">
                  <c:v>22.249800170573799</c:v>
                </c:pt>
                <c:pt idx="1333">
                  <c:v>22.266504224755913</c:v>
                </c:pt>
                <c:pt idx="1334">
                  <c:v>22.283208278938027</c:v>
                </c:pt>
                <c:pt idx="1335">
                  <c:v>22.29991233312014</c:v>
                </c:pt>
                <c:pt idx="1336">
                  <c:v>22.316616387302254</c:v>
                </c:pt>
                <c:pt idx="1337">
                  <c:v>22.333320441484368</c:v>
                </c:pt>
                <c:pt idx="1338">
                  <c:v>22.350024495666482</c:v>
                </c:pt>
                <c:pt idx="1339">
                  <c:v>22.366728549848595</c:v>
                </c:pt>
                <c:pt idx="1340">
                  <c:v>22.383432604030709</c:v>
                </c:pt>
                <c:pt idx="1341">
                  <c:v>22.400136658212823</c:v>
                </c:pt>
                <c:pt idx="1342">
                  <c:v>22.416840712394936</c:v>
                </c:pt>
                <c:pt idx="1343">
                  <c:v>22.43354476657705</c:v>
                </c:pt>
                <c:pt idx="1344">
                  <c:v>22.450248820759164</c:v>
                </c:pt>
                <c:pt idx="1345">
                  <c:v>22.466952874941278</c:v>
                </c:pt>
                <c:pt idx="1346">
                  <c:v>22.483656929123391</c:v>
                </c:pt>
                <c:pt idx="1347">
                  <c:v>22.500360983305505</c:v>
                </c:pt>
                <c:pt idx="1348">
                  <c:v>22.517065037487619</c:v>
                </c:pt>
                <c:pt idx="1349">
                  <c:v>22.533769091669733</c:v>
                </c:pt>
                <c:pt idx="1350">
                  <c:v>22.550473145851846</c:v>
                </c:pt>
                <c:pt idx="1351">
                  <c:v>22.56717720003396</c:v>
                </c:pt>
                <c:pt idx="1352">
                  <c:v>22.583881254216074</c:v>
                </c:pt>
                <c:pt idx="1353">
                  <c:v>22.600585308398188</c:v>
                </c:pt>
                <c:pt idx="1354">
                  <c:v>22.617289362580301</c:v>
                </c:pt>
                <c:pt idx="1355">
                  <c:v>22.633993416762415</c:v>
                </c:pt>
                <c:pt idx="1356">
                  <c:v>22.650697470944529</c:v>
                </c:pt>
                <c:pt idx="1357">
                  <c:v>22.667401525126643</c:v>
                </c:pt>
                <c:pt idx="1358">
                  <c:v>22.684105579308756</c:v>
                </c:pt>
                <c:pt idx="1359">
                  <c:v>22.70080963349087</c:v>
                </c:pt>
                <c:pt idx="1360">
                  <c:v>22.717513687672984</c:v>
                </c:pt>
                <c:pt idx="1361">
                  <c:v>22.734217741855097</c:v>
                </c:pt>
                <c:pt idx="1362">
                  <c:v>22.750921796037211</c:v>
                </c:pt>
                <c:pt idx="1363">
                  <c:v>22.767625850219325</c:v>
                </c:pt>
                <c:pt idx="1364">
                  <c:v>22.784329904401439</c:v>
                </c:pt>
                <c:pt idx="1365">
                  <c:v>22.801033958583552</c:v>
                </c:pt>
                <c:pt idx="1366">
                  <c:v>22.817738012765666</c:v>
                </c:pt>
                <c:pt idx="1367">
                  <c:v>22.83444206694778</c:v>
                </c:pt>
                <c:pt idx="1368">
                  <c:v>22.851146121129894</c:v>
                </c:pt>
                <c:pt idx="1369">
                  <c:v>22.867850175312007</c:v>
                </c:pt>
                <c:pt idx="1370">
                  <c:v>22.884554229494121</c:v>
                </c:pt>
                <c:pt idx="1371">
                  <c:v>22.901258283676235</c:v>
                </c:pt>
                <c:pt idx="1372">
                  <c:v>22.917962337858349</c:v>
                </c:pt>
                <c:pt idx="1373">
                  <c:v>22.934666392040462</c:v>
                </c:pt>
                <c:pt idx="1374">
                  <c:v>22.951370446222576</c:v>
                </c:pt>
                <c:pt idx="1375">
                  <c:v>22.96807450040469</c:v>
                </c:pt>
                <c:pt idx="1376">
                  <c:v>22.984778554586804</c:v>
                </c:pt>
                <c:pt idx="1377">
                  <c:v>23.001482608768917</c:v>
                </c:pt>
                <c:pt idx="1378">
                  <c:v>23.018186662951031</c:v>
                </c:pt>
                <c:pt idx="1379">
                  <c:v>23.034890717133145</c:v>
                </c:pt>
                <c:pt idx="1380">
                  <c:v>23.051594771315258</c:v>
                </c:pt>
                <c:pt idx="1381">
                  <c:v>23.068298825497372</c:v>
                </c:pt>
                <c:pt idx="1382">
                  <c:v>23.085002879679486</c:v>
                </c:pt>
                <c:pt idx="1383">
                  <c:v>23.1017069338616</c:v>
                </c:pt>
                <c:pt idx="1384">
                  <c:v>23.118410988043713</c:v>
                </c:pt>
                <c:pt idx="1385">
                  <c:v>23.135115042225827</c:v>
                </c:pt>
                <c:pt idx="1386">
                  <c:v>23.151819096407941</c:v>
                </c:pt>
                <c:pt idx="1387">
                  <c:v>23.168523150590055</c:v>
                </c:pt>
                <c:pt idx="1388">
                  <c:v>23.185227204772168</c:v>
                </c:pt>
                <c:pt idx="1389">
                  <c:v>23.201931258954282</c:v>
                </c:pt>
                <c:pt idx="1390">
                  <c:v>23.218635313136396</c:v>
                </c:pt>
                <c:pt idx="1391">
                  <c:v>23.23533936731851</c:v>
                </c:pt>
                <c:pt idx="1392">
                  <c:v>23.252043421500623</c:v>
                </c:pt>
                <c:pt idx="1393">
                  <c:v>23.268747475682737</c:v>
                </c:pt>
                <c:pt idx="1394">
                  <c:v>23.285451529864851</c:v>
                </c:pt>
                <c:pt idx="1395">
                  <c:v>23.302155584046965</c:v>
                </c:pt>
                <c:pt idx="1396">
                  <c:v>23.318859638229078</c:v>
                </c:pt>
                <c:pt idx="1397">
                  <c:v>23.335563692411192</c:v>
                </c:pt>
                <c:pt idx="1398">
                  <c:v>23.352267746593306</c:v>
                </c:pt>
                <c:pt idx="1399">
                  <c:v>23.368971800775419</c:v>
                </c:pt>
                <c:pt idx="1400">
                  <c:v>23.385675854957533</c:v>
                </c:pt>
                <c:pt idx="1401">
                  <c:v>23.402379909139647</c:v>
                </c:pt>
                <c:pt idx="1402">
                  <c:v>23.419083963321761</c:v>
                </c:pt>
                <c:pt idx="1403">
                  <c:v>23.435788017503874</c:v>
                </c:pt>
                <c:pt idx="1404">
                  <c:v>23.452492071685988</c:v>
                </c:pt>
                <c:pt idx="1405">
                  <c:v>23.469196125868102</c:v>
                </c:pt>
                <c:pt idx="1406">
                  <c:v>23.485900180050216</c:v>
                </c:pt>
                <c:pt idx="1407">
                  <c:v>23.502604234232329</c:v>
                </c:pt>
                <c:pt idx="1408">
                  <c:v>23.519308288414443</c:v>
                </c:pt>
                <c:pt idx="1409">
                  <c:v>23.536012342596557</c:v>
                </c:pt>
                <c:pt idx="1410">
                  <c:v>23.552716396778671</c:v>
                </c:pt>
                <c:pt idx="1411">
                  <c:v>23.569420450960784</c:v>
                </c:pt>
                <c:pt idx="1412">
                  <c:v>23.586124505142898</c:v>
                </c:pt>
                <c:pt idx="1413">
                  <c:v>23.602828559325012</c:v>
                </c:pt>
                <c:pt idx="1414">
                  <c:v>23.619532613507126</c:v>
                </c:pt>
                <c:pt idx="1415">
                  <c:v>23.636236667689239</c:v>
                </c:pt>
                <c:pt idx="1416">
                  <c:v>23.652940721871353</c:v>
                </c:pt>
                <c:pt idx="1417">
                  <c:v>23.669644776053467</c:v>
                </c:pt>
                <c:pt idx="1418">
                  <c:v>23.68634883023558</c:v>
                </c:pt>
                <c:pt idx="1419">
                  <c:v>23.703052884417694</c:v>
                </c:pt>
                <c:pt idx="1420">
                  <c:v>23.719756938599808</c:v>
                </c:pt>
                <c:pt idx="1421">
                  <c:v>23.736460992781922</c:v>
                </c:pt>
                <c:pt idx="1422">
                  <c:v>23.753165046964035</c:v>
                </c:pt>
                <c:pt idx="1423">
                  <c:v>23.769869101146149</c:v>
                </c:pt>
                <c:pt idx="1424">
                  <c:v>23.786573155328263</c:v>
                </c:pt>
                <c:pt idx="1425">
                  <c:v>23.803277209510377</c:v>
                </c:pt>
                <c:pt idx="1426">
                  <c:v>23.81998126369249</c:v>
                </c:pt>
                <c:pt idx="1427">
                  <c:v>23.836685317874604</c:v>
                </c:pt>
                <c:pt idx="1428">
                  <c:v>23.853389372056718</c:v>
                </c:pt>
                <c:pt idx="1429">
                  <c:v>23.870093426238832</c:v>
                </c:pt>
                <c:pt idx="1430">
                  <c:v>23.886797480420945</c:v>
                </c:pt>
                <c:pt idx="1431">
                  <c:v>23.903501534603059</c:v>
                </c:pt>
                <c:pt idx="1432">
                  <c:v>23.920205588785173</c:v>
                </c:pt>
                <c:pt idx="1433">
                  <c:v>23.936909642967287</c:v>
                </c:pt>
                <c:pt idx="1434">
                  <c:v>23.9536136971494</c:v>
                </c:pt>
                <c:pt idx="1435">
                  <c:v>23.970317751331514</c:v>
                </c:pt>
                <c:pt idx="1436">
                  <c:v>23.987021805513628</c:v>
                </c:pt>
                <c:pt idx="1437">
                  <c:v>24.003725859695741</c:v>
                </c:pt>
                <c:pt idx="1438">
                  <c:v>24.020429913877855</c:v>
                </c:pt>
                <c:pt idx="1439">
                  <c:v>24.037133968059969</c:v>
                </c:pt>
                <c:pt idx="1440">
                  <c:v>24.053838022242083</c:v>
                </c:pt>
                <c:pt idx="1441">
                  <c:v>24.070542076424196</c:v>
                </c:pt>
                <c:pt idx="1442">
                  <c:v>24.08724613060631</c:v>
                </c:pt>
                <c:pt idx="1443">
                  <c:v>24.103950184788424</c:v>
                </c:pt>
                <c:pt idx="1444">
                  <c:v>24.120654238970538</c:v>
                </c:pt>
                <c:pt idx="1445">
                  <c:v>24.137358293152651</c:v>
                </c:pt>
                <c:pt idx="1446">
                  <c:v>24.154062347334765</c:v>
                </c:pt>
                <c:pt idx="1447">
                  <c:v>24.170766401516879</c:v>
                </c:pt>
                <c:pt idx="1448">
                  <c:v>24.187470455698993</c:v>
                </c:pt>
                <c:pt idx="1449">
                  <c:v>24.204174509881106</c:v>
                </c:pt>
                <c:pt idx="1450">
                  <c:v>24.22087856406322</c:v>
                </c:pt>
                <c:pt idx="1451">
                  <c:v>24.237582618245334</c:v>
                </c:pt>
                <c:pt idx="1452">
                  <c:v>24.254286672427448</c:v>
                </c:pt>
                <c:pt idx="1453">
                  <c:v>24.270990726609561</c:v>
                </c:pt>
                <c:pt idx="1454">
                  <c:v>24.287694780791675</c:v>
                </c:pt>
                <c:pt idx="1455">
                  <c:v>24.304398834973789</c:v>
                </c:pt>
                <c:pt idx="1456">
                  <c:v>24.321102889155902</c:v>
                </c:pt>
                <c:pt idx="1457">
                  <c:v>24.337806943338016</c:v>
                </c:pt>
                <c:pt idx="1458">
                  <c:v>24.35451099752013</c:v>
                </c:pt>
                <c:pt idx="1459">
                  <c:v>24.371215051702244</c:v>
                </c:pt>
                <c:pt idx="1460">
                  <c:v>24.387919105884357</c:v>
                </c:pt>
                <c:pt idx="1461">
                  <c:v>24.404623160066471</c:v>
                </c:pt>
                <c:pt idx="1462">
                  <c:v>24.421327214248585</c:v>
                </c:pt>
                <c:pt idx="1463">
                  <c:v>24.438031268430699</c:v>
                </c:pt>
                <c:pt idx="1464">
                  <c:v>24.454735322612812</c:v>
                </c:pt>
                <c:pt idx="1465">
                  <c:v>24.471439376794926</c:v>
                </c:pt>
                <c:pt idx="1466">
                  <c:v>24.48814343097704</c:v>
                </c:pt>
                <c:pt idx="1467">
                  <c:v>24.504847485159154</c:v>
                </c:pt>
                <c:pt idx="1468">
                  <c:v>24.521551539341267</c:v>
                </c:pt>
                <c:pt idx="1469">
                  <c:v>24.538255593523381</c:v>
                </c:pt>
                <c:pt idx="1470">
                  <c:v>24.554959647705495</c:v>
                </c:pt>
                <c:pt idx="1471">
                  <c:v>24.571663701887609</c:v>
                </c:pt>
                <c:pt idx="1472">
                  <c:v>24.588367756069722</c:v>
                </c:pt>
                <c:pt idx="1473">
                  <c:v>24.605071810251836</c:v>
                </c:pt>
                <c:pt idx="1474">
                  <c:v>24.62177586443395</c:v>
                </c:pt>
                <c:pt idx="1475">
                  <c:v>24.638479918616063</c:v>
                </c:pt>
                <c:pt idx="1476">
                  <c:v>24.655183972798177</c:v>
                </c:pt>
                <c:pt idx="1477">
                  <c:v>24.671888026980291</c:v>
                </c:pt>
                <c:pt idx="1478">
                  <c:v>24.688592081162405</c:v>
                </c:pt>
                <c:pt idx="1479">
                  <c:v>24.705296135344518</c:v>
                </c:pt>
                <c:pt idx="1480">
                  <c:v>24.722000189526632</c:v>
                </c:pt>
                <c:pt idx="1481">
                  <c:v>24.738704243708746</c:v>
                </c:pt>
                <c:pt idx="1482">
                  <c:v>24.75540829789086</c:v>
                </c:pt>
                <c:pt idx="1483">
                  <c:v>24.772112352072973</c:v>
                </c:pt>
                <c:pt idx="1484">
                  <c:v>24.788816406255087</c:v>
                </c:pt>
                <c:pt idx="1485">
                  <c:v>24.805520460437201</c:v>
                </c:pt>
                <c:pt idx="1486">
                  <c:v>24.822224514619315</c:v>
                </c:pt>
                <c:pt idx="1487">
                  <c:v>24.838928568801428</c:v>
                </c:pt>
                <c:pt idx="1488">
                  <c:v>24.855632622983542</c:v>
                </c:pt>
                <c:pt idx="1489">
                  <c:v>24.872336677165656</c:v>
                </c:pt>
                <c:pt idx="1490">
                  <c:v>24.88904073134777</c:v>
                </c:pt>
                <c:pt idx="1491">
                  <c:v>24.905744785529883</c:v>
                </c:pt>
                <c:pt idx="1492">
                  <c:v>24.922448839711997</c:v>
                </c:pt>
                <c:pt idx="1493">
                  <c:v>24.939152893894111</c:v>
                </c:pt>
                <c:pt idx="1494">
                  <c:v>24.955856948076224</c:v>
                </c:pt>
                <c:pt idx="1495">
                  <c:v>24.972561002258338</c:v>
                </c:pt>
                <c:pt idx="1496">
                  <c:v>24.989265056440452</c:v>
                </c:pt>
                <c:pt idx="1497">
                  <c:v>25.005969110622566</c:v>
                </c:pt>
                <c:pt idx="1498">
                  <c:v>25.022673164804679</c:v>
                </c:pt>
                <c:pt idx="1499">
                  <c:v>25.039377218986793</c:v>
                </c:pt>
                <c:pt idx="1500">
                  <c:v>25.056081273168907</c:v>
                </c:pt>
                <c:pt idx="1501">
                  <c:v>25.072785327351021</c:v>
                </c:pt>
                <c:pt idx="1502">
                  <c:v>25.089489381533134</c:v>
                </c:pt>
                <c:pt idx="1503">
                  <c:v>25.106193435715248</c:v>
                </c:pt>
                <c:pt idx="1504">
                  <c:v>25.122897489897362</c:v>
                </c:pt>
                <c:pt idx="1505">
                  <c:v>25.139601544079476</c:v>
                </c:pt>
                <c:pt idx="1506">
                  <c:v>25.156305598261589</c:v>
                </c:pt>
                <c:pt idx="1507">
                  <c:v>25.173009652443703</c:v>
                </c:pt>
                <c:pt idx="1508">
                  <c:v>25.189713706625817</c:v>
                </c:pt>
                <c:pt idx="1509">
                  <c:v>25.206417760807931</c:v>
                </c:pt>
                <c:pt idx="1510">
                  <c:v>25.223121814990044</c:v>
                </c:pt>
                <c:pt idx="1511">
                  <c:v>25.239825869172158</c:v>
                </c:pt>
                <c:pt idx="1512">
                  <c:v>25.256529923354272</c:v>
                </c:pt>
                <c:pt idx="1513">
                  <c:v>25.273233977536385</c:v>
                </c:pt>
                <c:pt idx="1514">
                  <c:v>25.289938031718499</c:v>
                </c:pt>
                <c:pt idx="1515">
                  <c:v>25.306642085900613</c:v>
                </c:pt>
                <c:pt idx="1516">
                  <c:v>25.323346140082727</c:v>
                </c:pt>
                <c:pt idx="1517">
                  <c:v>25.34005019426484</c:v>
                </c:pt>
                <c:pt idx="1518">
                  <c:v>25.356754248446954</c:v>
                </c:pt>
                <c:pt idx="1519">
                  <c:v>25.373458302629068</c:v>
                </c:pt>
                <c:pt idx="1520">
                  <c:v>25.390162356811182</c:v>
                </c:pt>
                <c:pt idx="1521">
                  <c:v>25.406866410993295</c:v>
                </c:pt>
                <c:pt idx="1522">
                  <c:v>25.423570465175409</c:v>
                </c:pt>
                <c:pt idx="1523">
                  <c:v>25.440274519357523</c:v>
                </c:pt>
                <c:pt idx="1524">
                  <c:v>25.456978573539637</c:v>
                </c:pt>
                <c:pt idx="1525">
                  <c:v>25.47368262772175</c:v>
                </c:pt>
                <c:pt idx="1526">
                  <c:v>25.490386681903864</c:v>
                </c:pt>
                <c:pt idx="1527">
                  <c:v>25.507090736085978</c:v>
                </c:pt>
                <c:pt idx="1528">
                  <c:v>25.523794790268092</c:v>
                </c:pt>
                <c:pt idx="1529">
                  <c:v>25.540498844450205</c:v>
                </c:pt>
                <c:pt idx="1530">
                  <c:v>25.557202898632319</c:v>
                </c:pt>
                <c:pt idx="1531">
                  <c:v>25.573906952814433</c:v>
                </c:pt>
                <c:pt idx="1532">
                  <c:v>25.590611006996546</c:v>
                </c:pt>
                <c:pt idx="1533">
                  <c:v>25.60731506117866</c:v>
                </c:pt>
                <c:pt idx="1534">
                  <c:v>25.624019115360774</c:v>
                </c:pt>
                <c:pt idx="1535">
                  <c:v>25.640723169542888</c:v>
                </c:pt>
                <c:pt idx="1536">
                  <c:v>25.657427223725001</c:v>
                </c:pt>
                <c:pt idx="1537">
                  <c:v>25.674131277907115</c:v>
                </c:pt>
                <c:pt idx="1538">
                  <c:v>25.690835332089229</c:v>
                </c:pt>
                <c:pt idx="1539">
                  <c:v>25.707539386271343</c:v>
                </c:pt>
                <c:pt idx="1540">
                  <c:v>25.724243440453456</c:v>
                </c:pt>
                <c:pt idx="1541">
                  <c:v>25.74094749463557</c:v>
                </c:pt>
                <c:pt idx="1542">
                  <c:v>25.757651548817684</c:v>
                </c:pt>
                <c:pt idx="1543">
                  <c:v>25.774355602999798</c:v>
                </c:pt>
                <c:pt idx="1544">
                  <c:v>25.791059657181911</c:v>
                </c:pt>
                <c:pt idx="1545">
                  <c:v>25.807763711364025</c:v>
                </c:pt>
                <c:pt idx="1546">
                  <c:v>25.824467765546139</c:v>
                </c:pt>
                <c:pt idx="1547">
                  <c:v>25.841171819728253</c:v>
                </c:pt>
                <c:pt idx="1548">
                  <c:v>25.857875873910366</c:v>
                </c:pt>
                <c:pt idx="1549">
                  <c:v>25.87457992809248</c:v>
                </c:pt>
                <c:pt idx="1550">
                  <c:v>25.891283982274594</c:v>
                </c:pt>
                <c:pt idx="1551">
                  <c:v>25.907988036456707</c:v>
                </c:pt>
                <c:pt idx="1552">
                  <c:v>25.924692090638821</c:v>
                </c:pt>
                <c:pt idx="1553">
                  <c:v>25.941396144820935</c:v>
                </c:pt>
                <c:pt idx="1554">
                  <c:v>25.958100199003049</c:v>
                </c:pt>
                <c:pt idx="1555">
                  <c:v>25.974804253185162</c:v>
                </c:pt>
                <c:pt idx="1556">
                  <c:v>25.991508307367276</c:v>
                </c:pt>
                <c:pt idx="1557">
                  <c:v>26.00821236154939</c:v>
                </c:pt>
                <c:pt idx="1558">
                  <c:v>26.024916415731504</c:v>
                </c:pt>
                <c:pt idx="1559">
                  <c:v>26.041620469913617</c:v>
                </c:pt>
                <c:pt idx="1560">
                  <c:v>26.058324524095731</c:v>
                </c:pt>
                <c:pt idx="1561">
                  <c:v>26.075028578277845</c:v>
                </c:pt>
                <c:pt idx="1562">
                  <c:v>26.091732632459959</c:v>
                </c:pt>
                <c:pt idx="1563">
                  <c:v>26.108436686642072</c:v>
                </c:pt>
                <c:pt idx="1564">
                  <c:v>26.125140740824186</c:v>
                </c:pt>
                <c:pt idx="1565">
                  <c:v>26.1418447950063</c:v>
                </c:pt>
                <c:pt idx="1566">
                  <c:v>26.158548849188413</c:v>
                </c:pt>
                <c:pt idx="1567">
                  <c:v>26.175252903370527</c:v>
                </c:pt>
                <c:pt idx="1568">
                  <c:v>26.191956957552641</c:v>
                </c:pt>
                <c:pt idx="1569">
                  <c:v>26.208661011734755</c:v>
                </c:pt>
                <c:pt idx="1570">
                  <c:v>26.225365065916868</c:v>
                </c:pt>
                <c:pt idx="1571">
                  <c:v>26.242069120098982</c:v>
                </c:pt>
                <c:pt idx="1572">
                  <c:v>26.258773174281096</c:v>
                </c:pt>
                <c:pt idx="1573">
                  <c:v>26.27547722846321</c:v>
                </c:pt>
                <c:pt idx="1574">
                  <c:v>26.292181282645323</c:v>
                </c:pt>
                <c:pt idx="1575">
                  <c:v>26.308885336827437</c:v>
                </c:pt>
                <c:pt idx="1576">
                  <c:v>26.325589391009551</c:v>
                </c:pt>
                <c:pt idx="1577">
                  <c:v>26.342293445191665</c:v>
                </c:pt>
                <c:pt idx="1578">
                  <c:v>26.358997499373778</c:v>
                </c:pt>
                <c:pt idx="1579">
                  <c:v>26.375701553555892</c:v>
                </c:pt>
                <c:pt idx="1580">
                  <c:v>26.392405607738006</c:v>
                </c:pt>
                <c:pt idx="1581">
                  <c:v>26.40910966192012</c:v>
                </c:pt>
                <c:pt idx="1582">
                  <c:v>26.425813716102233</c:v>
                </c:pt>
                <c:pt idx="1583">
                  <c:v>26.442517770284347</c:v>
                </c:pt>
                <c:pt idx="1584">
                  <c:v>26.459221824466461</c:v>
                </c:pt>
                <c:pt idx="1585">
                  <c:v>26.475925878648574</c:v>
                </c:pt>
                <c:pt idx="1586">
                  <c:v>26.492629932830688</c:v>
                </c:pt>
                <c:pt idx="1587">
                  <c:v>26.509333987012802</c:v>
                </c:pt>
                <c:pt idx="1588">
                  <c:v>26.526038041194916</c:v>
                </c:pt>
                <c:pt idx="1589">
                  <c:v>26.542742095377029</c:v>
                </c:pt>
                <c:pt idx="1590">
                  <c:v>26.559446149559143</c:v>
                </c:pt>
                <c:pt idx="1591">
                  <c:v>26.576150203741257</c:v>
                </c:pt>
                <c:pt idx="1592">
                  <c:v>26.592854257923371</c:v>
                </c:pt>
                <c:pt idx="1593">
                  <c:v>26.609558312105484</c:v>
                </c:pt>
                <c:pt idx="1594">
                  <c:v>26.626262366287598</c:v>
                </c:pt>
                <c:pt idx="1595">
                  <c:v>26.642966420469712</c:v>
                </c:pt>
                <c:pt idx="1596">
                  <c:v>26.659670474651826</c:v>
                </c:pt>
                <c:pt idx="1597">
                  <c:v>26.676374528833939</c:v>
                </c:pt>
                <c:pt idx="1598">
                  <c:v>26.693078583016053</c:v>
                </c:pt>
                <c:pt idx="1599">
                  <c:v>26.709782637198167</c:v>
                </c:pt>
                <c:pt idx="1600">
                  <c:v>26.726486691380281</c:v>
                </c:pt>
                <c:pt idx="1601">
                  <c:v>26.743190745562394</c:v>
                </c:pt>
                <c:pt idx="1602">
                  <c:v>26.759894799744508</c:v>
                </c:pt>
                <c:pt idx="1603">
                  <c:v>26.776598853926622</c:v>
                </c:pt>
                <c:pt idx="1604">
                  <c:v>26.793302908108735</c:v>
                </c:pt>
                <c:pt idx="1605">
                  <c:v>26.810006962290849</c:v>
                </c:pt>
                <c:pt idx="1606">
                  <c:v>26.826711016472963</c:v>
                </c:pt>
                <c:pt idx="1607">
                  <c:v>26.843415070655077</c:v>
                </c:pt>
                <c:pt idx="1608">
                  <c:v>26.86011912483719</c:v>
                </c:pt>
                <c:pt idx="1609">
                  <c:v>26.876823179019304</c:v>
                </c:pt>
                <c:pt idx="1610">
                  <c:v>26.893527233201418</c:v>
                </c:pt>
                <c:pt idx="1611">
                  <c:v>26.910231287383532</c:v>
                </c:pt>
                <c:pt idx="1612">
                  <c:v>26.926935341565645</c:v>
                </c:pt>
                <c:pt idx="1613">
                  <c:v>26.943639395747759</c:v>
                </c:pt>
                <c:pt idx="1614">
                  <c:v>26.960343449929873</c:v>
                </c:pt>
                <c:pt idx="1615">
                  <c:v>26.977047504111987</c:v>
                </c:pt>
                <c:pt idx="1616">
                  <c:v>26.9937515582941</c:v>
                </c:pt>
                <c:pt idx="1617">
                  <c:v>27.010455612476214</c:v>
                </c:pt>
                <c:pt idx="1618">
                  <c:v>27.027159666658328</c:v>
                </c:pt>
                <c:pt idx="1619">
                  <c:v>27.043863720840442</c:v>
                </c:pt>
                <c:pt idx="1620">
                  <c:v>27.060567775022555</c:v>
                </c:pt>
                <c:pt idx="1621">
                  <c:v>27.077271829204669</c:v>
                </c:pt>
                <c:pt idx="1622">
                  <c:v>27.093975883386783</c:v>
                </c:pt>
                <c:pt idx="1623">
                  <c:v>27.110679937568896</c:v>
                </c:pt>
                <c:pt idx="1624">
                  <c:v>27.12738399175101</c:v>
                </c:pt>
                <c:pt idx="1625">
                  <c:v>27.144088045933124</c:v>
                </c:pt>
                <c:pt idx="1626">
                  <c:v>27.160792100115238</c:v>
                </c:pt>
                <c:pt idx="1627">
                  <c:v>27.177496154297351</c:v>
                </c:pt>
                <c:pt idx="1628">
                  <c:v>27.194200208479465</c:v>
                </c:pt>
                <c:pt idx="1629">
                  <c:v>27.210904262661579</c:v>
                </c:pt>
                <c:pt idx="1630">
                  <c:v>27.227608316843693</c:v>
                </c:pt>
                <c:pt idx="1631">
                  <c:v>27.244312371025806</c:v>
                </c:pt>
                <c:pt idx="1632">
                  <c:v>27.26101642520792</c:v>
                </c:pt>
                <c:pt idx="1633">
                  <c:v>27.277720479390034</c:v>
                </c:pt>
                <c:pt idx="1634">
                  <c:v>27.294424533572148</c:v>
                </c:pt>
                <c:pt idx="1635">
                  <c:v>27.311128587754261</c:v>
                </c:pt>
                <c:pt idx="1636">
                  <c:v>27.327832641936375</c:v>
                </c:pt>
                <c:pt idx="1637">
                  <c:v>27.344536696118489</c:v>
                </c:pt>
                <c:pt idx="1638">
                  <c:v>27.361240750300603</c:v>
                </c:pt>
                <c:pt idx="1639">
                  <c:v>27.377944804482716</c:v>
                </c:pt>
                <c:pt idx="1640">
                  <c:v>27.39464885866483</c:v>
                </c:pt>
                <c:pt idx="1641">
                  <c:v>27.411352912846944</c:v>
                </c:pt>
                <c:pt idx="1642">
                  <c:v>27.428056967029057</c:v>
                </c:pt>
                <c:pt idx="1643">
                  <c:v>27.444761021211171</c:v>
                </c:pt>
                <c:pt idx="1644">
                  <c:v>27.461465075393285</c:v>
                </c:pt>
                <c:pt idx="1645">
                  <c:v>27.478169129575399</c:v>
                </c:pt>
                <c:pt idx="1646">
                  <c:v>27.494873183757512</c:v>
                </c:pt>
                <c:pt idx="1647">
                  <c:v>27.511577237939626</c:v>
                </c:pt>
                <c:pt idx="1648">
                  <c:v>27.52828129212174</c:v>
                </c:pt>
                <c:pt idx="1649">
                  <c:v>27.544985346303854</c:v>
                </c:pt>
                <c:pt idx="1650">
                  <c:v>27.561689400485967</c:v>
                </c:pt>
                <c:pt idx="1651">
                  <c:v>27.578393454668081</c:v>
                </c:pt>
                <c:pt idx="1652">
                  <c:v>27.595097508850195</c:v>
                </c:pt>
                <c:pt idx="1653">
                  <c:v>27.611801563032309</c:v>
                </c:pt>
                <c:pt idx="1654">
                  <c:v>27.628505617214422</c:v>
                </c:pt>
                <c:pt idx="1655">
                  <c:v>27.645209671396536</c:v>
                </c:pt>
                <c:pt idx="1656">
                  <c:v>27.66191372557865</c:v>
                </c:pt>
                <c:pt idx="1657">
                  <c:v>27.678617779760764</c:v>
                </c:pt>
                <c:pt idx="1658">
                  <c:v>27.695321833942877</c:v>
                </c:pt>
                <c:pt idx="1659">
                  <c:v>27.712025888124991</c:v>
                </c:pt>
                <c:pt idx="1660">
                  <c:v>27.728729942307105</c:v>
                </c:pt>
                <c:pt idx="1661">
                  <c:v>27.745433996489218</c:v>
                </c:pt>
                <c:pt idx="1662">
                  <c:v>27.762138050671332</c:v>
                </c:pt>
                <c:pt idx="1663">
                  <c:v>27.778842104853446</c:v>
                </c:pt>
                <c:pt idx="1664">
                  <c:v>27.79554615903556</c:v>
                </c:pt>
                <c:pt idx="1665">
                  <c:v>27.812250213217673</c:v>
                </c:pt>
                <c:pt idx="1666">
                  <c:v>27.828954267399787</c:v>
                </c:pt>
                <c:pt idx="1667">
                  <c:v>27.845658321581901</c:v>
                </c:pt>
                <c:pt idx="1668">
                  <c:v>27.862362375764015</c:v>
                </c:pt>
                <c:pt idx="1669">
                  <c:v>27.879066429946128</c:v>
                </c:pt>
                <c:pt idx="1670">
                  <c:v>27.895770484128242</c:v>
                </c:pt>
                <c:pt idx="1671">
                  <c:v>27.912474538310356</c:v>
                </c:pt>
                <c:pt idx="1672">
                  <c:v>27.92917859249247</c:v>
                </c:pt>
                <c:pt idx="1673">
                  <c:v>27.945882646674583</c:v>
                </c:pt>
                <c:pt idx="1674">
                  <c:v>27.962586700856697</c:v>
                </c:pt>
                <c:pt idx="1675">
                  <c:v>27.979290755038811</c:v>
                </c:pt>
                <c:pt idx="1676">
                  <c:v>27.995994809220925</c:v>
                </c:pt>
                <c:pt idx="1677">
                  <c:v>28.012698863403038</c:v>
                </c:pt>
                <c:pt idx="1678">
                  <c:v>28.029402917585152</c:v>
                </c:pt>
                <c:pt idx="1679">
                  <c:v>28.046106971767266</c:v>
                </c:pt>
                <c:pt idx="1680">
                  <c:v>28.062811025949379</c:v>
                </c:pt>
                <c:pt idx="1681">
                  <c:v>28.079515080131493</c:v>
                </c:pt>
                <c:pt idx="1682">
                  <c:v>28.096219134313607</c:v>
                </c:pt>
                <c:pt idx="1683">
                  <c:v>28.112923188495721</c:v>
                </c:pt>
                <c:pt idx="1684">
                  <c:v>28.129627242677834</c:v>
                </c:pt>
                <c:pt idx="1685">
                  <c:v>28.146331296859948</c:v>
                </c:pt>
                <c:pt idx="1686">
                  <c:v>28.163035351042062</c:v>
                </c:pt>
                <c:pt idx="1687">
                  <c:v>28.179739405224176</c:v>
                </c:pt>
                <c:pt idx="1688">
                  <c:v>28.196443459406289</c:v>
                </c:pt>
                <c:pt idx="1689">
                  <c:v>28.213147513588403</c:v>
                </c:pt>
                <c:pt idx="1690">
                  <c:v>28.229851567770517</c:v>
                </c:pt>
                <c:pt idx="1691">
                  <c:v>28.246555621952631</c:v>
                </c:pt>
                <c:pt idx="1692">
                  <c:v>28.263259676134744</c:v>
                </c:pt>
                <c:pt idx="1693">
                  <c:v>28.279963730316858</c:v>
                </c:pt>
                <c:pt idx="1694">
                  <c:v>28.296667784498972</c:v>
                </c:pt>
                <c:pt idx="1695">
                  <c:v>28.313371838681086</c:v>
                </c:pt>
                <c:pt idx="1696">
                  <c:v>28.330075892863199</c:v>
                </c:pt>
                <c:pt idx="1697">
                  <c:v>28.346779947045313</c:v>
                </c:pt>
                <c:pt idx="1698">
                  <c:v>28.363484001227427</c:v>
                </c:pt>
                <c:pt idx="1699">
                  <c:v>28.38018805540954</c:v>
                </c:pt>
                <c:pt idx="1700">
                  <c:v>28.396892109591654</c:v>
                </c:pt>
                <c:pt idx="1701">
                  <c:v>28.413596163773768</c:v>
                </c:pt>
                <c:pt idx="1702">
                  <c:v>28.430300217955882</c:v>
                </c:pt>
                <c:pt idx="1703">
                  <c:v>28.447004272137995</c:v>
                </c:pt>
                <c:pt idx="1704">
                  <c:v>28.463708326320109</c:v>
                </c:pt>
                <c:pt idx="1705">
                  <c:v>28.480412380502223</c:v>
                </c:pt>
                <c:pt idx="1706">
                  <c:v>28.497116434684337</c:v>
                </c:pt>
                <c:pt idx="1707">
                  <c:v>28.51382048886645</c:v>
                </c:pt>
                <c:pt idx="1708">
                  <c:v>28.530524543048564</c:v>
                </c:pt>
                <c:pt idx="1709">
                  <c:v>28.547228597230678</c:v>
                </c:pt>
                <c:pt idx="1710">
                  <c:v>28.563932651412792</c:v>
                </c:pt>
                <c:pt idx="1711">
                  <c:v>28.580636705594905</c:v>
                </c:pt>
                <c:pt idx="1712">
                  <c:v>28.597340759777019</c:v>
                </c:pt>
                <c:pt idx="1713">
                  <c:v>28.614044813959133</c:v>
                </c:pt>
                <c:pt idx="1714">
                  <c:v>28.630748868141247</c:v>
                </c:pt>
                <c:pt idx="1715">
                  <c:v>28.64745292232336</c:v>
                </c:pt>
                <c:pt idx="1716">
                  <c:v>28.664156976505474</c:v>
                </c:pt>
                <c:pt idx="1717">
                  <c:v>28.680861030687588</c:v>
                </c:pt>
                <c:pt idx="1718">
                  <c:v>28.697565084869701</c:v>
                </c:pt>
                <c:pt idx="1719">
                  <c:v>28.714269139051815</c:v>
                </c:pt>
                <c:pt idx="1720">
                  <c:v>28.730973193233929</c:v>
                </c:pt>
                <c:pt idx="1721">
                  <c:v>28.747677247416043</c:v>
                </c:pt>
                <c:pt idx="1722">
                  <c:v>28.764381301598156</c:v>
                </c:pt>
                <c:pt idx="1723">
                  <c:v>28.78108535578027</c:v>
                </c:pt>
                <c:pt idx="1724">
                  <c:v>28.797789409962384</c:v>
                </c:pt>
                <c:pt idx="1725">
                  <c:v>28.814493464144498</c:v>
                </c:pt>
                <c:pt idx="1726">
                  <c:v>28.831197518326611</c:v>
                </c:pt>
                <c:pt idx="1727">
                  <c:v>28.847901572508725</c:v>
                </c:pt>
                <c:pt idx="1728">
                  <c:v>28.864605626690839</c:v>
                </c:pt>
                <c:pt idx="1729">
                  <c:v>28.881309680872953</c:v>
                </c:pt>
                <c:pt idx="1730">
                  <c:v>28.898013735055066</c:v>
                </c:pt>
                <c:pt idx="1731">
                  <c:v>28.91471778923718</c:v>
                </c:pt>
                <c:pt idx="1732">
                  <c:v>28.931421843419294</c:v>
                </c:pt>
                <c:pt idx="1733">
                  <c:v>28.948125897601408</c:v>
                </c:pt>
                <c:pt idx="1734">
                  <c:v>28.964829951783521</c:v>
                </c:pt>
                <c:pt idx="1735">
                  <c:v>28.981534005965635</c:v>
                </c:pt>
                <c:pt idx="1736">
                  <c:v>28.998238060147749</c:v>
                </c:pt>
                <c:pt idx="1737">
                  <c:v>29.014942114329862</c:v>
                </c:pt>
                <c:pt idx="1738">
                  <c:v>29.031646168511976</c:v>
                </c:pt>
                <c:pt idx="1739">
                  <c:v>29.04835022269409</c:v>
                </c:pt>
                <c:pt idx="1740">
                  <c:v>29.065054276876204</c:v>
                </c:pt>
                <c:pt idx="1741">
                  <c:v>29.081758331058317</c:v>
                </c:pt>
                <c:pt idx="1742">
                  <c:v>29.098462385240431</c:v>
                </c:pt>
                <c:pt idx="1743">
                  <c:v>29.115166439422545</c:v>
                </c:pt>
                <c:pt idx="1744">
                  <c:v>29.131870493604659</c:v>
                </c:pt>
                <c:pt idx="1745">
                  <c:v>29.148574547786772</c:v>
                </c:pt>
                <c:pt idx="1746">
                  <c:v>29.165278601968886</c:v>
                </c:pt>
                <c:pt idx="1747">
                  <c:v>29.181982656151</c:v>
                </c:pt>
                <c:pt idx="1748">
                  <c:v>29.198686710333114</c:v>
                </c:pt>
                <c:pt idx="1749">
                  <c:v>29.215390764515227</c:v>
                </c:pt>
                <c:pt idx="1750">
                  <c:v>29.232094818697341</c:v>
                </c:pt>
                <c:pt idx="1751">
                  <c:v>29.248798872879455</c:v>
                </c:pt>
                <c:pt idx="1752">
                  <c:v>29.265502927061569</c:v>
                </c:pt>
                <c:pt idx="1753">
                  <c:v>29.282206981243682</c:v>
                </c:pt>
                <c:pt idx="1754">
                  <c:v>29.298911035425796</c:v>
                </c:pt>
                <c:pt idx="1755">
                  <c:v>29.31561508960791</c:v>
                </c:pt>
                <c:pt idx="1756">
                  <c:v>29.332319143790023</c:v>
                </c:pt>
                <c:pt idx="1757">
                  <c:v>29.349023197972137</c:v>
                </c:pt>
                <c:pt idx="1758">
                  <c:v>29.365727252154251</c:v>
                </c:pt>
                <c:pt idx="1759">
                  <c:v>29.382431306336365</c:v>
                </c:pt>
                <c:pt idx="1760">
                  <c:v>29.399135360518478</c:v>
                </c:pt>
                <c:pt idx="1761">
                  <c:v>29.415839414700592</c:v>
                </c:pt>
                <c:pt idx="1762">
                  <c:v>29.432543468882706</c:v>
                </c:pt>
                <c:pt idx="1763">
                  <c:v>29.44924752306482</c:v>
                </c:pt>
                <c:pt idx="1764">
                  <c:v>29.465951577246933</c:v>
                </c:pt>
                <c:pt idx="1765">
                  <c:v>29.482655631429047</c:v>
                </c:pt>
                <c:pt idx="1766">
                  <c:v>29.499359685611161</c:v>
                </c:pt>
                <c:pt idx="1767">
                  <c:v>29.516063739793275</c:v>
                </c:pt>
                <c:pt idx="1768">
                  <c:v>29.532767793975388</c:v>
                </c:pt>
                <c:pt idx="1769">
                  <c:v>29.549471848157502</c:v>
                </c:pt>
                <c:pt idx="1770">
                  <c:v>29.566175902339616</c:v>
                </c:pt>
                <c:pt idx="1771">
                  <c:v>29.58287995652173</c:v>
                </c:pt>
                <c:pt idx="1772">
                  <c:v>29.599584010703843</c:v>
                </c:pt>
                <c:pt idx="1773">
                  <c:v>29.616288064885957</c:v>
                </c:pt>
                <c:pt idx="1774">
                  <c:v>29.632992119068071</c:v>
                </c:pt>
                <c:pt idx="1775">
                  <c:v>29.649696173250184</c:v>
                </c:pt>
                <c:pt idx="1776">
                  <c:v>29.666400227432298</c:v>
                </c:pt>
                <c:pt idx="1777">
                  <c:v>29.683104281614412</c:v>
                </c:pt>
                <c:pt idx="1778">
                  <c:v>29.699808335796526</c:v>
                </c:pt>
                <c:pt idx="1779">
                  <c:v>29.716512389978639</c:v>
                </c:pt>
                <c:pt idx="1780">
                  <c:v>29.733216444160753</c:v>
                </c:pt>
                <c:pt idx="1781">
                  <c:v>29.749920498342867</c:v>
                </c:pt>
                <c:pt idx="1782">
                  <c:v>29.766624552524981</c:v>
                </c:pt>
                <c:pt idx="1783">
                  <c:v>29.783328606707094</c:v>
                </c:pt>
                <c:pt idx="1784">
                  <c:v>29.800032660889208</c:v>
                </c:pt>
                <c:pt idx="1785">
                  <c:v>29.816736715071322</c:v>
                </c:pt>
                <c:pt idx="1786">
                  <c:v>29.833440769253436</c:v>
                </c:pt>
                <c:pt idx="1787">
                  <c:v>29.850144823435549</c:v>
                </c:pt>
                <c:pt idx="1788">
                  <c:v>29.866848877617663</c:v>
                </c:pt>
                <c:pt idx="1789">
                  <c:v>29.883552931799777</c:v>
                </c:pt>
                <c:pt idx="1790">
                  <c:v>29.900256985981891</c:v>
                </c:pt>
                <c:pt idx="1791">
                  <c:v>29.916961040164004</c:v>
                </c:pt>
                <c:pt idx="1792">
                  <c:v>29.933665094346118</c:v>
                </c:pt>
                <c:pt idx="1793">
                  <c:v>29.950369148528232</c:v>
                </c:pt>
                <c:pt idx="1794">
                  <c:v>29.967073202710345</c:v>
                </c:pt>
                <c:pt idx="1795">
                  <c:v>29.983777256892459</c:v>
                </c:pt>
                <c:pt idx="1796">
                  <c:v>30.000481311074573</c:v>
                </c:pt>
                <c:pt idx="1797">
                  <c:v>30.017185365256687</c:v>
                </c:pt>
                <c:pt idx="1798">
                  <c:v>30.0338894194388</c:v>
                </c:pt>
                <c:pt idx="1799">
                  <c:v>30.050593473620914</c:v>
                </c:pt>
                <c:pt idx="1800">
                  <c:v>30.067297527803028</c:v>
                </c:pt>
                <c:pt idx="1801">
                  <c:v>30.084001581985142</c:v>
                </c:pt>
                <c:pt idx="1802">
                  <c:v>30.100705636167255</c:v>
                </c:pt>
                <c:pt idx="1803">
                  <c:v>30.117409690349369</c:v>
                </c:pt>
                <c:pt idx="1804">
                  <c:v>30.134113744531483</c:v>
                </c:pt>
                <c:pt idx="1805">
                  <c:v>30.150817798713597</c:v>
                </c:pt>
                <c:pt idx="1806">
                  <c:v>30.16752185289571</c:v>
                </c:pt>
                <c:pt idx="1807">
                  <c:v>30.184225907077824</c:v>
                </c:pt>
                <c:pt idx="1808">
                  <c:v>30.200929961259938</c:v>
                </c:pt>
                <c:pt idx="1809">
                  <c:v>30.217634015442052</c:v>
                </c:pt>
                <c:pt idx="1810">
                  <c:v>30.234338069624165</c:v>
                </c:pt>
                <c:pt idx="1811">
                  <c:v>30.251042123806279</c:v>
                </c:pt>
                <c:pt idx="1812">
                  <c:v>30.267746177988393</c:v>
                </c:pt>
                <c:pt idx="1813">
                  <c:v>30.284450232170506</c:v>
                </c:pt>
                <c:pt idx="1814">
                  <c:v>30.30115428635262</c:v>
                </c:pt>
                <c:pt idx="1815">
                  <c:v>30.317858340534734</c:v>
                </c:pt>
                <c:pt idx="1816">
                  <c:v>30.334562394716848</c:v>
                </c:pt>
                <c:pt idx="1817">
                  <c:v>30.351266448898961</c:v>
                </c:pt>
                <c:pt idx="1818">
                  <c:v>30.367970503081075</c:v>
                </c:pt>
                <c:pt idx="1819">
                  <c:v>30.384674557263189</c:v>
                </c:pt>
                <c:pt idx="1820">
                  <c:v>30.401378611445303</c:v>
                </c:pt>
                <c:pt idx="1821">
                  <c:v>30.418082665627416</c:v>
                </c:pt>
                <c:pt idx="1822">
                  <c:v>30.43478671980953</c:v>
                </c:pt>
                <c:pt idx="1823">
                  <c:v>30.451490773991644</c:v>
                </c:pt>
                <c:pt idx="1824">
                  <c:v>30.468194828173758</c:v>
                </c:pt>
                <c:pt idx="1825">
                  <c:v>30.484898882355871</c:v>
                </c:pt>
                <c:pt idx="1826">
                  <c:v>30.501602936537985</c:v>
                </c:pt>
                <c:pt idx="1827">
                  <c:v>30.518306990720099</c:v>
                </c:pt>
                <c:pt idx="1828">
                  <c:v>30.535011044902213</c:v>
                </c:pt>
                <c:pt idx="1829">
                  <c:v>30.551715099084326</c:v>
                </c:pt>
                <c:pt idx="1830">
                  <c:v>30.56841915326644</c:v>
                </c:pt>
                <c:pt idx="1831">
                  <c:v>30.585123207448554</c:v>
                </c:pt>
                <c:pt idx="1832">
                  <c:v>30.601827261630667</c:v>
                </c:pt>
                <c:pt idx="1833">
                  <c:v>30.618531315812781</c:v>
                </c:pt>
                <c:pt idx="1834">
                  <c:v>30.635235369994895</c:v>
                </c:pt>
                <c:pt idx="1835">
                  <c:v>30.651939424177009</c:v>
                </c:pt>
                <c:pt idx="1836">
                  <c:v>30.668643478359122</c:v>
                </c:pt>
                <c:pt idx="1837">
                  <c:v>30.685347532541236</c:v>
                </c:pt>
                <c:pt idx="1838">
                  <c:v>30.70205158672335</c:v>
                </c:pt>
                <c:pt idx="1839">
                  <c:v>30.718755640905464</c:v>
                </c:pt>
                <c:pt idx="1840">
                  <c:v>30.735459695087577</c:v>
                </c:pt>
                <c:pt idx="1841">
                  <c:v>30.752163749269691</c:v>
                </c:pt>
                <c:pt idx="1842">
                  <c:v>30.768867803451805</c:v>
                </c:pt>
                <c:pt idx="1843">
                  <c:v>30.785571857633919</c:v>
                </c:pt>
                <c:pt idx="1844">
                  <c:v>30.802275911816032</c:v>
                </c:pt>
                <c:pt idx="1845">
                  <c:v>30.818979965998146</c:v>
                </c:pt>
                <c:pt idx="1846">
                  <c:v>30.83568402018026</c:v>
                </c:pt>
                <c:pt idx="1847">
                  <c:v>30.852388074362374</c:v>
                </c:pt>
                <c:pt idx="1848">
                  <c:v>30.869092128544487</c:v>
                </c:pt>
                <c:pt idx="1849">
                  <c:v>30.885796182726601</c:v>
                </c:pt>
                <c:pt idx="1850">
                  <c:v>30.902500236908715</c:v>
                </c:pt>
                <c:pt idx="1851">
                  <c:v>30.919204291090828</c:v>
                </c:pt>
                <c:pt idx="1852">
                  <c:v>30.935908345272942</c:v>
                </c:pt>
                <c:pt idx="1853">
                  <c:v>30.952612399455056</c:v>
                </c:pt>
                <c:pt idx="1854">
                  <c:v>30.96931645363717</c:v>
                </c:pt>
                <c:pt idx="1855">
                  <c:v>30.986020507819283</c:v>
                </c:pt>
                <c:pt idx="1856">
                  <c:v>31.002724562001397</c:v>
                </c:pt>
                <c:pt idx="1857">
                  <c:v>31.019428616183511</c:v>
                </c:pt>
                <c:pt idx="1858">
                  <c:v>31.036132670365625</c:v>
                </c:pt>
                <c:pt idx="1859">
                  <c:v>31.052836724547738</c:v>
                </c:pt>
                <c:pt idx="1860">
                  <c:v>31.069540778729852</c:v>
                </c:pt>
                <c:pt idx="1861">
                  <c:v>31.086244832911966</c:v>
                </c:pt>
                <c:pt idx="1862">
                  <c:v>31.10294888709408</c:v>
                </c:pt>
                <c:pt idx="1863">
                  <c:v>31.119652941276193</c:v>
                </c:pt>
                <c:pt idx="1864">
                  <c:v>31.136356995458307</c:v>
                </c:pt>
                <c:pt idx="1865">
                  <c:v>31.153061049640421</c:v>
                </c:pt>
                <c:pt idx="1866">
                  <c:v>31.169765103822535</c:v>
                </c:pt>
                <c:pt idx="1867">
                  <c:v>31.186469158004648</c:v>
                </c:pt>
                <c:pt idx="1868">
                  <c:v>31.203173212186762</c:v>
                </c:pt>
                <c:pt idx="1869">
                  <c:v>31.219877266368876</c:v>
                </c:pt>
                <c:pt idx="1870">
                  <c:v>31.236581320550989</c:v>
                </c:pt>
                <c:pt idx="1871">
                  <c:v>31.253285374733103</c:v>
                </c:pt>
                <c:pt idx="1872">
                  <c:v>31.269989428915217</c:v>
                </c:pt>
                <c:pt idx="1873">
                  <c:v>31.286693483097331</c:v>
                </c:pt>
                <c:pt idx="1874">
                  <c:v>31.303397537279444</c:v>
                </c:pt>
                <c:pt idx="1875">
                  <c:v>31.320101591461558</c:v>
                </c:pt>
                <c:pt idx="1876">
                  <c:v>31.336805645643672</c:v>
                </c:pt>
                <c:pt idx="1877">
                  <c:v>31.353509699825786</c:v>
                </c:pt>
                <c:pt idx="1878">
                  <c:v>31.370213754007899</c:v>
                </c:pt>
                <c:pt idx="1879">
                  <c:v>31.386917808190013</c:v>
                </c:pt>
                <c:pt idx="1880">
                  <c:v>31.403621862372127</c:v>
                </c:pt>
                <c:pt idx="1881">
                  <c:v>31.420325916554241</c:v>
                </c:pt>
                <c:pt idx="1882">
                  <c:v>31.437029970736354</c:v>
                </c:pt>
                <c:pt idx="1883">
                  <c:v>31.453734024918468</c:v>
                </c:pt>
                <c:pt idx="1884">
                  <c:v>31.470438079100582</c:v>
                </c:pt>
                <c:pt idx="1885">
                  <c:v>31.487142133282696</c:v>
                </c:pt>
                <c:pt idx="1886">
                  <c:v>31.503846187464809</c:v>
                </c:pt>
                <c:pt idx="1887">
                  <c:v>31.520550241646923</c:v>
                </c:pt>
                <c:pt idx="1888">
                  <c:v>31.537254295829037</c:v>
                </c:pt>
                <c:pt idx="1889">
                  <c:v>31.55395835001115</c:v>
                </c:pt>
                <c:pt idx="1890">
                  <c:v>31.570662404193264</c:v>
                </c:pt>
                <c:pt idx="1891">
                  <c:v>31.587366458375378</c:v>
                </c:pt>
                <c:pt idx="1892">
                  <c:v>31.604070512557492</c:v>
                </c:pt>
                <c:pt idx="1893">
                  <c:v>31.620774566739605</c:v>
                </c:pt>
                <c:pt idx="1894">
                  <c:v>31.637478620921719</c:v>
                </c:pt>
                <c:pt idx="1895">
                  <c:v>31.654182675103833</c:v>
                </c:pt>
                <c:pt idx="1896">
                  <c:v>31.670886729285947</c:v>
                </c:pt>
                <c:pt idx="1897">
                  <c:v>31.68759078346806</c:v>
                </c:pt>
                <c:pt idx="1898">
                  <c:v>31.704294837650174</c:v>
                </c:pt>
                <c:pt idx="1899">
                  <c:v>31.720998891832288</c:v>
                </c:pt>
                <c:pt idx="1900">
                  <c:v>31.737702946014402</c:v>
                </c:pt>
                <c:pt idx="1901">
                  <c:v>31.754407000196515</c:v>
                </c:pt>
                <c:pt idx="1902">
                  <c:v>31.771111054378629</c:v>
                </c:pt>
                <c:pt idx="1903">
                  <c:v>31.787815108560743</c:v>
                </c:pt>
                <c:pt idx="1904">
                  <c:v>31.804519162742857</c:v>
                </c:pt>
                <c:pt idx="1905">
                  <c:v>31.82122321692497</c:v>
                </c:pt>
                <c:pt idx="1906">
                  <c:v>31.837927271107084</c:v>
                </c:pt>
                <c:pt idx="1907">
                  <c:v>31.854631325289198</c:v>
                </c:pt>
                <c:pt idx="1908">
                  <c:v>31.871335379471311</c:v>
                </c:pt>
                <c:pt idx="1909">
                  <c:v>31.888039433653425</c:v>
                </c:pt>
                <c:pt idx="1910">
                  <c:v>31.904743487835539</c:v>
                </c:pt>
                <c:pt idx="1911">
                  <c:v>31.921447542017653</c:v>
                </c:pt>
                <c:pt idx="1912">
                  <c:v>31.938151596199766</c:v>
                </c:pt>
                <c:pt idx="1913">
                  <c:v>31.95485565038188</c:v>
                </c:pt>
                <c:pt idx="1914">
                  <c:v>31.971559704563994</c:v>
                </c:pt>
                <c:pt idx="1915">
                  <c:v>31.988263758746108</c:v>
                </c:pt>
                <c:pt idx="1916">
                  <c:v>32.004967812928221</c:v>
                </c:pt>
                <c:pt idx="1917">
                  <c:v>32.021671867110335</c:v>
                </c:pt>
                <c:pt idx="1918">
                  <c:v>32.038375921292449</c:v>
                </c:pt>
                <c:pt idx="1919">
                  <c:v>32.055079975474563</c:v>
                </c:pt>
                <c:pt idx="1920">
                  <c:v>32.071784029656676</c:v>
                </c:pt>
                <c:pt idx="1921">
                  <c:v>32.08848808383879</c:v>
                </c:pt>
                <c:pt idx="1922">
                  <c:v>32.105192138020904</c:v>
                </c:pt>
                <c:pt idx="1923">
                  <c:v>32.121896192203018</c:v>
                </c:pt>
                <c:pt idx="1924">
                  <c:v>32.138600246385131</c:v>
                </c:pt>
                <c:pt idx="1925">
                  <c:v>32.155304300567245</c:v>
                </c:pt>
                <c:pt idx="1926">
                  <c:v>32.172008354749359</c:v>
                </c:pt>
                <c:pt idx="1927">
                  <c:v>32.188712408931472</c:v>
                </c:pt>
                <c:pt idx="1928">
                  <c:v>32.205416463113586</c:v>
                </c:pt>
                <c:pt idx="1929">
                  <c:v>32.2221205172957</c:v>
                </c:pt>
                <c:pt idx="1930">
                  <c:v>32.238824571477814</c:v>
                </c:pt>
                <c:pt idx="1931">
                  <c:v>32.255528625659927</c:v>
                </c:pt>
                <c:pt idx="1932">
                  <c:v>32.272232679842041</c:v>
                </c:pt>
                <c:pt idx="1933">
                  <c:v>32.288936734024155</c:v>
                </c:pt>
                <c:pt idx="1934">
                  <c:v>32.305640788206269</c:v>
                </c:pt>
                <c:pt idx="1935">
                  <c:v>32.322344842388382</c:v>
                </c:pt>
                <c:pt idx="1936">
                  <c:v>32.339048896570496</c:v>
                </c:pt>
                <c:pt idx="1937">
                  <c:v>32.35575295075261</c:v>
                </c:pt>
                <c:pt idx="1938">
                  <c:v>32.372457004934724</c:v>
                </c:pt>
                <c:pt idx="1939">
                  <c:v>32.389161059116837</c:v>
                </c:pt>
                <c:pt idx="1940">
                  <c:v>32.405865113298951</c:v>
                </c:pt>
                <c:pt idx="1941">
                  <c:v>32.422569167481065</c:v>
                </c:pt>
                <c:pt idx="1942">
                  <c:v>32.439273221663179</c:v>
                </c:pt>
                <c:pt idx="1943">
                  <c:v>32.455977275845292</c:v>
                </c:pt>
                <c:pt idx="1944">
                  <c:v>32.472681330027406</c:v>
                </c:pt>
                <c:pt idx="1945">
                  <c:v>32.48938538420952</c:v>
                </c:pt>
                <c:pt idx="1946">
                  <c:v>32.506089438391633</c:v>
                </c:pt>
                <c:pt idx="1947">
                  <c:v>32.522793492573747</c:v>
                </c:pt>
                <c:pt idx="1948">
                  <c:v>32.539497546755861</c:v>
                </c:pt>
                <c:pt idx="1949">
                  <c:v>32.556201600937975</c:v>
                </c:pt>
                <c:pt idx="1950">
                  <c:v>32.572905655120088</c:v>
                </c:pt>
                <c:pt idx="1951">
                  <c:v>32.589609709302202</c:v>
                </c:pt>
                <c:pt idx="1952">
                  <c:v>32.606313763484316</c:v>
                </c:pt>
                <c:pt idx="1953">
                  <c:v>32.62301781766643</c:v>
                </c:pt>
                <c:pt idx="1954">
                  <c:v>32.639721871848543</c:v>
                </c:pt>
                <c:pt idx="1955">
                  <c:v>32.656425926030657</c:v>
                </c:pt>
                <c:pt idx="1956">
                  <c:v>32.673129980212771</c:v>
                </c:pt>
                <c:pt idx="1957">
                  <c:v>32.689834034394885</c:v>
                </c:pt>
                <c:pt idx="1958">
                  <c:v>32.706538088576998</c:v>
                </c:pt>
                <c:pt idx="1959">
                  <c:v>32.723242142759112</c:v>
                </c:pt>
                <c:pt idx="1960">
                  <c:v>32.739946196941226</c:v>
                </c:pt>
                <c:pt idx="1961">
                  <c:v>32.75665025112334</c:v>
                </c:pt>
                <c:pt idx="1962">
                  <c:v>32.773354305305453</c:v>
                </c:pt>
                <c:pt idx="1963">
                  <c:v>32.790058359487567</c:v>
                </c:pt>
                <c:pt idx="1964">
                  <c:v>32.806762413669681</c:v>
                </c:pt>
                <c:pt idx="1965">
                  <c:v>32.823466467851794</c:v>
                </c:pt>
                <c:pt idx="1966">
                  <c:v>32.840170522033908</c:v>
                </c:pt>
                <c:pt idx="1967">
                  <c:v>32.856874576216022</c:v>
                </c:pt>
                <c:pt idx="1968">
                  <c:v>32.873578630398136</c:v>
                </c:pt>
                <c:pt idx="1969">
                  <c:v>32.890282684580249</c:v>
                </c:pt>
                <c:pt idx="1970">
                  <c:v>32.906986738762363</c:v>
                </c:pt>
                <c:pt idx="1971">
                  <c:v>32.923690792944477</c:v>
                </c:pt>
                <c:pt idx="1972">
                  <c:v>32.940394847126591</c:v>
                </c:pt>
                <c:pt idx="1973">
                  <c:v>32.957098901308704</c:v>
                </c:pt>
                <c:pt idx="1974">
                  <c:v>32.973802955490818</c:v>
                </c:pt>
                <c:pt idx="1975">
                  <c:v>32.990507009672932</c:v>
                </c:pt>
                <c:pt idx="1976">
                  <c:v>33.007211063855046</c:v>
                </c:pt>
                <c:pt idx="1977">
                  <c:v>33.023915118037159</c:v>
                </c:pt>
                <c:pt idx="1978">
                  <c:v>33.040619172219273</c:v>
                </c:pt>
                <c:pt idx="1979">
                  <c:v>33.057323226401387</c:v>
                </c:pt>
                <c:pt idx="1980">
                  <c:v>33.0740272805835</c:v>
                </c:pt>
                <c:pt idx="1981">
                  <c:v>33.090731334765614</c:v>
                </c:pt>
                <c:pt idx="1982">
                  <c:v>33.107435388947728</c:v>
                </c:pt>
                <c:pt idx="1983">
                  <c:v>33.124139443129842</c:v>
                </c:pt>
                <c:pt idx="1984">
                  <c:v>33.140843497311955</c:v>
                </c:pt>
                <c:pt idx="1985">
                  <c:v>33.157547551494069</c:v>
                </c:pt>
                <c:pt idx="1986">
                  <c:v>33.174251605676183</c:v>
                </c:pt>
                <c:pt idx="1987">
                  <c:v>33.190955659858297</c:v>
                </c:pt>
                <c:pt idx="1988">
                  <c:v>33.20765971404041</c:v>
                </c:pt>
                <c:pt idx="1989">
                  <c:v>33.224363768222524</c:v>
                </c:pt>
                <c:pt idx="1990">
                  <c:v>33.241067822404638</c:v>
                </c:pt>
                <c:pt idx="1991">
                  <c:v>33.257771876586752</c:v>
                </c:pt>
                <c:pt idx="1992">
                  <c:v>33.274475930768865</c:v>
                </c:pt>
                <c:pt idx="1993">
                  <c:v>33.291179984950979</c:v>
                </c:pt>
                <c:pt idx="1994">
                  <c:v>33.307884039133093</c:v>
                </c:pt>
                <c:pt idx="1995">
                  <c:v>33.324588093315207</c:v>
                </c:pt>
                <c:pt idx="1996">
                  <c:v>33.34129214749732</c:v>
                </c:pt>
                <c:pt idx="1997">
                  <c:v>33.357996201679434</c:v>
                </c:pt>
                <c:pt idx="1998">
                  <c:v>33.374700255861548</c:v>
                </c:pt>
                <c:pt idx="1999">
                  <c:v>33.391404310043661</c:v>
                </c:pt>
                <c:pt idx="2000">
                  <c:v>33.408108364225775</c:v>
                </c:pt>
                <c:pt idx="2001">
                  <c:v>33.424812418407889</c:v>
                </c:pt>
                <c:pt idx="2002">
                  <c:v>33.441516472590003</c:v>
                </c:pt>
                <c:pt idx="2003">
                  <c:v>33.458220526772116</c:v>
                </c:pt>
                <c:pt idx="2004">
                  <c:v>33.47492458095423</c:v>
                </c:pt>
                <c:pt idx="2005">
                  <c:v>33.491628635136344</c:v>
                </c:pt>
                <c:pt idx="2006">
                  <c:v>33.508332689318458</c:v>
                </c:pt>
                <c:pt idx="2007">
                  <c:v>33.525036743500571</c:v>
                </c:pt>
                <c:pt idx="2008">
                  <c:v>33.541740797682685</c:v>
                </c:pt>
                <c:pt idx="2009">
                  <c:v>33.558444851864799</c:v>
                </c:pt>
                <c:pt idx="2010">
                  <c:v>33.575148906046913</c:v>
                </c:pt>
                <c:pt idx="2011">
                  <c:v>33.591852960229026</c:v>
                </c:pt>
                <c:pt idx="2012">
                  <c:v>33.60855701441114</c:v>
                </c:pt>
                <c:pt idx="2013">
                  <c:v>33.625261068593254</c:v>
                </c:pt>
                <c:pt idx="2014">
                  <c:v>33.641965122775368</c:v>
                </c:pt>
                <c:pt idx="2015">
                  <c:v>33.658669176957481</c:v>
                </c:pt>
                <c:pt idx="2016">
                  <c:v>33.675373231139595</c:v>
                </c:pt>
                <c:pt idx="2017">
                  <c:v>33.692077285321709</c:v>
                </c:pt>
                <c:pt idx="2018">
                  <c:v>33.708781339503822</c:v>
                </c:pt>
                <c:pt idx="2019">
                  <c:v>33.725485393685936</c:v>
                </c:pt>
                <c:pt idx="2020">
                  <c:v>33.74218944786805</c:v>
                </c:pt>
                <c:pt idx="2021">
                  <c:v>33.758893502050164</c:v>
                </c:pt>
                <c:pt idx="2022">
                  <c:v>33.775597556232277</c:v>
                </c:pt>
                <c:pt idx="2023">
                  <c:v>33.792301610414391</c:v>
                </c:pt>
                <c:pt idx="2024">
                  <c:v>33.809005664596505</c:v>
                </c:pt>
                <c:pt idx="2025">
                  <c:v>33.825709718778619</c:v>
                </c:pt>
                <c:pt idx="2026">
                  <c:v>33.842413772960732</c:v>
                </c:pt>
                <c:pt idx="2027">
                  <c:v>33.859117827142846</c:v>
                </c:pt>
                <c:pt idx="2028">
                  <c:v>33.87582188132496</c:v>
                </c:pt>
                <c:pt idx="2029">
                  <c:v>33.892525935507074</c:v>
                </c:pt>
                <c:pt idx="2030">
                  <c:v>33.909229989689187</c:v>
                </c:pt>
                <c:pt idx="2031">
                  <c:v>33.925934043871301</c:v>
                </c:pt>
                <c:pt idx="2032">
                  <c:v>33.942638098053415</c:v>
                </c:pt>
                <c:pt idx="2033">
                  <c:v>33.959342152235529</c:v>
                </c:pt>
                <c:pt idx="2034">
                  <c:v>33.976046206417642</c:v>
                </c:pt>
                <c:pt idx="2035">
                  <c:v>33.992750260599756</c:v>
                </c:pt>
                <c:pt idx="2036">
                  <c:v>34.00945431478187</c:v>
                </c:pt>
                <c:pt idx="2037">
                  <c:v>34.026158368963983</c:v>
                </c:pt>
                <c:pt idx="2038">
                  <c:v>34.042862423146097</c:v>
                </c:pt>
                <c:pt idx="2039">
                  <c:v>34.059566477328211</c:v>
                </c:pt>
                <c:pt idx="2040">
                  <c:v>34.076270531510325</c:v>
                </c:pt>
                <c:pt idx="2041">
                  <c:v>34.092974585692438</c:v>
                </c:pt>
                <c:pt idx="2042">
                  <c:v>34.109678639874552</c:v>
                </c:pt>
                <c:pt idx="2043">
                  <c:v>34.126382694056666</c:v>
                </c:pt>
                <c:pt idx="2044">
                  <c:v>34.14308674823878</c:v>
                </c:pt>
                <c:pt idx="2045">
                  <c:v>34.159790802420893</c:v>
                </c:pt>
                <c:pt idx="2046">
                  <c:v>34.176494856603007</c:v>
                </c:pt>
                <c:pt idx="2047">
                  <c:v>34.193198910785121</c:v>
                </c:pt>
                <c:pt idx="2048">
                  <c:v>34.209902964967235</c:v>
                </c:pt>
                <c:pt idx="2049">
                  <c:v>34.226607019149348</c:v>
                </c:pt>
                <c:pt idx="2050">
                  <c:v>34.243311073331462</c:v>
                </c:pt>
                <c:pt idx="2051">
                  <c:v>34.260015127513576</c:v>
                </c:pt>
                <c:pt idx="2052">
                  <c:v>34.27671918169569</c:v>
                </c:pt>
                <c:pt idx="2053">
                  <c:v>34.293423235877803</c:v>
                </c:pt>
                <c:pt idx="2054">
                  <c:v>34.310127290059917</c:v>
                </c:pt>
                <c:pt idx="2055">
                  <c:v>34.326831344242031</c:v>
                </c:pt>
                <c:pt idx="2056">
                  <c:v>34.343535398424144</c:v>
                </c:pt>
                <c:pt idx="2057">
                  <c:v>34.360239452606258</c:v>
                </c:pt>
                <c:pt idx="2058">
                  <c:v>34.376943506788372</c:v>
                </c:pt>
                <c:pt idx="2059">
                  <c:v>34.393647560970486</c:v>
                </c:pt>
                <c:pt idx="2060">
                  <c:v>34.410351615152599</c:v>
                </c:pt>
                <c:pt idx="2061">
                  <c:v>34.427055669334713</c:v>
                </c:pt>
                <c:pt idx="2062">
                  <c:v>34.443759723516827</c:v>
                </c:pt>
                <c:pt idx="2063">
                  <c:v>34.460463777698941</c:v>
                </c:pt>
                <c:pt idx="2064">
                  <c:v>34.477167831881054</c:v>
                </c:pt>
                <c:pt idx="2065">
                  <c:v>34.493871886063168</c:v>
                </c:pt>
                <c:pt idx="2066">
                  <c:v>34.510575940245282</c:v>
                </c:pt>
                <c:pt idx="2067">
                  <c:v>34.527279994427396</c:v>
                </c:pt>
                <c:pt idx="2068">
                  <c:v>34.543984048609509</c:v>
                </c:pt>
                <c:pt idx="2069">
                  <c:v>34.560688102791623</c:v>
                </c:pt>
                <c:pt idx="2070">
                  <c:v>34.577392156973737</c:v>
                </c:pt>
                <c:pt idx="2071">
                  <c:v>34.594096211155851</c:v>
                </c:pt>
                <c:pt idx="2072">
                  <c:v>34.610800265337964</c:v>
                </c:pt>
                <c:pt idx="2073">
                  <c:v>34.627504319520078</c:v>
                </c:pt>
                <c:pt idx="2074">
                  <c:v>34.644208373702192</c:v>
                </c:pt>
                <c:pt idx="2075">
                  <c:v>34.660912427884305</c:v>
                </c:pt>
                <c:pt idx="2076">
                  <c:v>34.677616482066419</c:v>
                </c:pt>
                <c:pt idx="2077">
                  <c:v>34.694320536248533</c:v>
                </c:pt>
                <c:pt idx="2078">
                  <c:v>34.711024590430647</c:v>
                </c:pt>
                <c:pt idx="2079">
                  <c:v>34.72772864461276</c:v>
                </c:pt>
                <c:pt idx="2080">
                  <c:v>34.744432698794874</c:v>
                </c:pt>
                <c:pt idx="2081">
                  <c:v>34.761136752976988</c:v>
                </c:pt>
                <c:pt idx="2082">
                  <c:v>34.777840807159102</c:v>
                </c:pt>
                <c:pt idx="2083">
                  <c:v>34.794544861341215</c:v>
                </c:pt>
                <c:pt idx="2084">
                  <c:v>34.811248915523329</c:v>
                </c:pt>
                <c:pt idx="2085">
                  <c:v>34.827952969705443</c:v>
                </c:pt>
                <c:pt idx="2086">
                  <c:v>34.844657023887557</c:v>
                </c:pt>
                <c:pt idx="2087">
                  <c:v>34.86136107806967</c:v>
                </c:pt>
                <c:pt idx="2088">
                  <c:v>34.878065132251784</c:v>
                </c:pt>
                <c:pt idx="2089">
                  <c:v>34.894769186433898</c:v>
                </c:pt>
                <c:pt idx="2090">
                  <c:v>34.911473240616012</c:v>
                </c:pt>
                <c:pt idx="2091">
                  <c:v>34.928177294798125</c:v>
                </c:pt>
                <c:pt idx="2092">
                  <c:v>34.944881348980239</c:v>
                </c:pt>
                <c:pt idx="2093">
                  <c:v>34.961585403162353</c:v>
                </c:pt>
                <c:pt idx="2094">
                  <c:v>34.978289457344466</c:v>
                </c:pt>
                <c:pt idx="2095">
                  <c:v>34.99499351152658</c:v>
                </c:pt>
                <c:pt idx="2096">
                  <c:v>35.011697565708694</c:v>
                </c:pt>
                <c:pt idx="2097">
                  <c:v>35.028401619890808</c:v>
                </c:pt>
                <c:pt idx="2098">
                  <c:v>35.045105674072921</c:v>
                </c:pt>
                <c:pt idx="2099">
                  <c:v>35.061809728255035</c:v>
                </c:pt>
                <c:pt idx="2100">
                  <c:v>35.078513782437149</c:v>
                </c:pt>
                <c:pt idx="2101">
                  <c:v>35.095217836619263</c:v>
                </c:pt>
                <c:pt idx="2102">
                  <c:v>35.111921890801376</c:v>
                </c:pt>
                <c:pt idx="2103">
                  <c:v>35.12862594498349</c:v>
                </c:pt>
                <c:pt idx="2104">
                  <c:v>35.145329999165604</c:v>
                </c:pt>
                <c:pt idx="2105">
                  <c:v>35.162034053347718</c:v>
                </c:pt>
                <c:pt idx="2106">
                  <c:v>35.178738107529831</c:v>
                </c:pt>
                <c:pt idx="2107">
                  <c:v>35.195442161711945</c:v>
                </c:pt>
                <c:pt idx="2108">
                  <c:v>35.212146215894059</c:v>
                </c:pt>
                <c:pt idx="2109">
                  <c:v>35.228850270076173</c:v>
                </c:pt>
                <c:pt idx="2110">
                  <c:v>35.245554324258286</c:v>
                </c:pt>
                <c:pt idx="2111">
                  <c:v>35.2622583784404</c:v>
                </c:pt>
                <c:pt idx="2112">
                  <c:v>35.278962432622514</c:v>
                </c:pt>
                <c:pt idx="2113">
                  <c:v>35.295666486804627</c:v>
                </c:pt>
                <c:pt idx="2114">
                  <c:v>35.312370540986741</c:v>
                </c:pt>
                <c:pt idx="2115">
                  <c:v>35.329074595168855</c:v>
                </c:pt>
                <c:pt idx="2116">
                  <c:v>35.345778649350969</c:v>
                </c:pt>
                <c:pt idx="2117">
                  <c:v>35.362482703533082</c:v>
                </c:pt>
                <c:pt idx="2118">
                  <c:v>35.379186757715196</c:v>
                </c:pt>
                <c:pt idx="2119">
                  <c:v>35.39589081189731</c:v>
                </c:pt>
                <c:pt idx="2120">
                  <c:v>35.412594866079424</c:v>
                </c:pt>
                <c:pt idx="2121">
                  <c:v>35.429298920261537</c:v>
                </c:pt>
                <c:pt idx="2122">
                  <c:v>35.446002974443651</c:v>
                </c:pt>
                <c:pt idx="2123">
                  <c:v>35.462707028625765</c:v>
                </c:pt>
                <c:pt idx="2124">
                  <c:v>35.479411082807879</c:v>
                </c:pt>
                <c:pt idx="2125">
                  <c:v>35.496115136989992</c:v>
                </c:pt>
                <c:pt idx="2126">
                  <c:v>35.512819191172106</c:v>
                </c:pt>
                <c:pt idx="2127">
                  <c:v>35.52952324535422</c:v>
                </c:pt>
                <c:pt idx="2128">
                  <c:v>35.546227299536334</c:v>
                </c:pt>
                <c:pt idx="2129">
                  <c:v>35.562931353718447</c:v>
                </c:pt>
                <c:pt idx="2130">
                  <c:v>35.579635407900561</c:v>
                </c:pt>
                <c:pt idx="2131">
                  <c:v>35.596339462082675</c:v>
                </c:pt>
                <c:pt idx="2132">
                  <c:v>35.613043516264788</c:v>
                </c:pt>
                <c:pt idx="2133">
                  <c:v>35.629747570446902</c:v>
                </c:pt>
                <c:pt idx="2134">
                  <c:v>35.646451624629016</c:v>
                </c:pt>
                <c:pt idx="2135">
                  <c:v>35.66315567881113</c:v>
                </c:pt>
                <c:pt idx="2136">
                  <c:v>35.679859732993243</c:v>
                </c:pt>
                <c:pt idx="2137">
                  <c:v>35.696563787175357</c:v>
                </c:pt>
                <c:pt idx="2138">
                  <c:v>35.713267841357471</c:v>
                </c:pt>
                <c:pt idx="2139">
                  <c:v>35.729971895539585</c:v>
                </c:pt>
                <c:pt idx="2140">
                  <c:v>35.746675949721698</c:v>
                </c:pt>
                <c:pt idx="2141">
                  <c:v>35.763380003903812</c:v>
                </c:pt>
                <c:pt idx="2142">
                  <c:v>35.780084058085926</c:v>
                </c:pt>
                <c:pt idx="2143">
                  <c:v>35.79678811226804</c:v>
                </c:pt>
                <c:pt idx="2144">
                  <c:v>35.813492166450153</c:v>
                </c:pt>
                <c:pt idx="2145">
                  <c:v>35.830196220632267</c:v>
                </c:pt>
                <c:pt idx="2146">
                  <c:v>35.846900274814381</c:v>
                </c:pt>
                <c:pt idx="2147">
                  <c:v>35.863604328996495</c:v>
                </c:pt>
                <c:pt idx="2148">
                  <c:v>35.880308383178608</c:v>
                </c:pt>
                <c:pt idx="2149">
                  <c:v>35.897012437360722</c:v>
                </c:pt>
                <c:pt idx="2150">
                  <c:v>35.913716491542836</c:v>
                </c:pt>
                <c:pt idx="2151">
                  <c:v>35.930420545724949</c:v>
                </c:pt>
                <c:pt idx="2152">
                  <c:v>35.947124599907063</c:v>
                </c:pt>
                <c:pt idx="2153">
                  <c:v>35.963828654089177</c:v>
                </c:pt>
                <c:pt idx="2154">
                  <c:v>35.980532708271291</c:v>
                </c:pt>
                <c:pt idx="2155">
                  <c:v>35.997236762453404</c:v>
                </c:pt>
                <c:pt idx="2156">
                  <c:v>36.013940816635518</c:v>
                </c:pt>
                <c:pt idx="2157">
                  <c:v>36.030644870817632</c:v>
                </c:pt>
                <c:pt idx="2158">
                  <c:v>36.047348924999746</c:v>
                </c:pt>
                <c:pt idx="2159">
                  <c:v>36.064052979181859</c:v>
                </c:pt>
                <c:pt idx="2160">
                  <c:v>36.080757033363973</c:v>
                </c:pt>
                <c:pt idx="2161">
                  <c:v>36.097461087546087</c:v>
                </c:pt>
                <c:pt idx="2162">
                  <c:v>36.114165141728201</c:v>
                </c:pt>
                <c:pt idx="2163">
                  <c:v>36.130869195910314</c:v>
                </c:pt>
                <c:pt idx="2164">
                  <c:v>36.147573250092428</c:v>
                </c:pt>
                <c:pt idx="2165">
                  <c:v>36.164277304274542</c:v>
                </c:pt>
              </c:numCache>
            </c:numRef>
          </c:xVal>
          <c:yVal>
            <c:numRef>
              <c:f>'drgania harmoniczne'!$R$14:$R$4013</c:f>
              <c:numCache>
                <c:formatCode>General</c:formatCode>
                <c:ptCount val="4000"/>
                <c:pt idx="0">
                  <c:v>0.28297362110311752</c:v>
                </c:pt>
                <c:pt idx="1">
                  <c:v>0.28296803544610116</c:v>
                </c:pt>
                <c:pt idx="2">
                  <c:v>0.2829512786955643</c:v>
                </c:pt>
                <c:pt idx="3">
                  <c:v>0.28292335151303472</c:v>
                </c:pt>
                <c:pt idx="4">
                  <c:v>0.28288425500102976</c:v>
                </c:pt>
                <c:pt idx="5">
                  <c:v>0.28283399070301279</c:v>
                </c:pt>
                <c:pt idx="6">
                  <c:v>0.28277256060333222</c:v>
                </c:pt>
                <c:pt idx="7">
                  <c:v>0.28269996712714324</c:v>
                </c:pt>
                <c:pt idx="8">
                  <c:v>0.28261621314031193</c:v>
                </c:pt>
                <c:pt idx="9">
                  <c:v>0.28252130194930231</c:v>
                </c:pt>
                <c:pt idx="10">
                  <c:v>0.28241523730104567</c:v>
                </c:pt>
                <c:pt idx="11">
                  <c:v>0.28229802338279275</c:v>
                </c:pt>
                <c:pt idx="12">
                  <c:v>0.28216966482194833</c:v>
                </c:pt>
                <c:pt idx="13">
                  <c:v>0.28203016668588854</c:v>
                </c:pt>
                <c:pt idx="14">
                  <c:v>0.28187953448176106</c:v>
                </c:pt>
                <c:pt idx="15">
                  <c:v>0.28171777415626725</c:v>
                </c:pt>
                <c:pt idx="16">
                  <c:v>0.28154489209542788</c:v>
                </c:pt>
                <c:pt idx="17">
                  <c:v>0.28136089512433066</c:v>
                </c:pt>
                <c:pt idx="18">
                  <c:v>0.28116579050686091</c:v>
                </c:pt>
                <c:pt idx="19">
                  <c:v>0.28095958594541492</c:v>
                </c:pt>
                <c:pt idx="20">
                  <c:v>0.28074228958059566</c:v>
                </c:pt>
                <c:pt idx="21">
                  <c:v>0.2805139099908916</c:v>
                </c:pt>
                <c:pt idx="22">
                  <c:v>0.28027445619233776</c:v>
                </c:pt>
                <c:pt idx="23">
                  <c:v>0.28002393763816025</c:v>
                </c:pt>
                <c:pt idx="24">
                  <c:v>0.27976236421840256</c:v>
                </c:pt>
                <c:pt idx="25">
                  <c:v>0.27948974625953543</c:v>
                </c:pt>
                <c:pt idx="26">
                  <c:v>0.27920609452404899</c:v>
                </c:pt>
                <c:pt idx="27">
                  <c:v>0.27891142021002824</c:v>
                </c:pt>
                <c:pt idx="28">
                  <c:v>0.27860573495071045</c:v>
                </c:pt>
                <c:pt idx="29">
                  <c:v>0.27828905081402616</c:v>
                </c:pt>
                <c:pt idx="30">
                  <c:v>0.27796138030212297</c:v>
                </c:pt>
                <c:pt idx="31">
                  <c:v>0.27762273635087154</c:v>
                </c:pt>
                <c:pt idx="32">
                  <c:v>0.27727313232935524</c:v>
                </c:pt>
                <c:pt idx="33">
                  <c:v>0.27691258203934227</c:v>
                </c:pt>
                <c:pt idx="34">
                  <c:v>0.27654109971474061</c:v>
                </c:pt>
                <c:pt idx="35">
                  <c:v>0.27615870002103649</c:v>
                </c:pt>
                <c:pt idx="36">
                  <c:v>0.27576539805471489</c:v>
                </c:pt>
                <c:pt idx="37">
                  <c:v>0.27536120934266417</c:v>
                </c:pt>
                <c:pt idx="38">
                  <c:v>0.27494614984156246</c:v>
                </c:pt>
                <c:pt idx="39">
                  <c:v>0.27452023593724822</c:v>
                </c:pt>
                <c:pt idx="40">
                  <c:v>0.2740834844440731</c:v>
                </c:pt>
                <c:pt idx="41">
                  <c:v>0.27363591260423825</c:v>
                </c:pt>
                <c:pt idx="42">
                  <c:v>0.27317753808711354</c:v>
                </c:pt>
                <c:pt idx="43">
                  <c:v>0.27270837898853995</c:v>
                </c:pt>
                <c:pt idx="44">
                  <c:v>0.27222845383011546</c:v>
                </c:pt>
                <c:pt idx="45">
                  <c:v>0.27173778155846356</c:v>
                </c:pt>
                <c:pt idx="46">
                  <c:v>0.27123638154448532</c:v>
                </c:pt>
                <c:pt idx="47">
                  <c:v>0.27072427358259477</c:v>
                </c:pt>
                <c:pt idx="48">
                  <c:v>0.27020147788993737</c:v>
                </c:pt>
                <c:pt idx="49">
                  <c:v>0.26966801510559196</c:v>
                </c:pt>
                <c:pt idx="50">
                  <c:v>0.26912390628975574</c:v>
                </c:pt>
                <c:pt idx="51">
                  <c:v>0.26856917292291316</c:v>
                </c:pt>
                <c:pt idx="52">
                  <c:v>0.26800383690498764</c:v>
                </c:pt>
                <c:pt idx="53">
                  <c:v>0.26742792055447717</c:v>
                </c:pt>
                <c:pt idx="54">
                  <c:v>0.2668414466075732</c:v>
                </c:pt>
                <c:pt idx="55">
                  <c:v>0.2662444382172629</c:v>
                </c:pt>
                <c:pt idx="56">
                  <c:v>0.26563691895241526</c:v>
                </c:pt>
                <c:pt idx="57">
                  <c:v>0.26501891279685064</c:v>
                </c:pt>
                <c:pt idx="58">
                  <c:v>0.26439044414839391</c:v>
                </c:pt>
                <c:pt idx="59">
                  <c:v>0.26375153781791111</c:v>
                </c:pt>
                <c:pt idx="60">
                  <c:v>0.2631022190283302</c:v>
                </c:pt>
                <c:pt idx="61">
                  <c:v>0.26244251341364522</c:v>
                </c:pt>
                <c:pt idx="62">
                  <c:v>0.26177244701790425</c:v>
                </c:pt>
                <c:pt idx="63">
                  <c:v>0.26109204629418126</c:v>
                </c:pt>
                <c:pt idx="64">
                  <c:v>0.26040133810353172</c:v>
                </c:pt>
                <c:pt idx="65">
                  <c:v>0.25970034971393241</c:v>
                </c:pt>
                <c:pt idx="66">
                  <c:v>0.25898910879920456</c:v>
                </c:pt>
                <c:pt idx="67">
                  <c:v>0.25826764343792175</c:v>
                </c:pt>
                <c:pt idx="68">
                  <c:v>0.257535982112301</c:v>
                </c:pt>
                <c:pt idx="69">
                  <c:v>0.25679415370707875</c:v>
                </c:pt>
                <c:pt idx="70">
                  <c:v>0.2560421875083701</c:v>
                </c:pt>
                <c:pt idx="71">
                  <c:v>0.25528011320251309</c:v>
                </c:pt>
                <c:pt idx="72">
                  <c:v>0.25450796087489647</c:v>
                </c:pt>
                <c:pt idx="73">
                  <c:v>0.25372576100877187</c:v>
                </c:pt>
                <c:pt idx="74">
                  <c:v>0.25293354448405075</c:v>
                </c:pt>
                <c:pt idx="75">
                  <c:v>0.25213134257608499</c:v>
                </c:pt>
                <c:pt idx="76">
                  <c:v>0.25131918695443234</c:v>
                </c:pt>
                <c:pt idx="77">
                  <c:v>0.2504971096816061</c:v>
                </c:pt>
                <c:pt idx="78">
                  <c:v>0.24966514321180944</c:v>
                </c:pt>
                <c:pt idx="79">
                  <c:v>0.24882332038965391</c:v>
                </c:pt>
                <c:pt idx="80">
                  <c:v>0.24797167444886317</c:v>
                </c:pt>
                <c:pt idx="81">
                  <c:v>0.24711023901096074</c:v>
                </c:pt>
                <c:pt idx="82">
                  <c:v>0.24623904808394262</c:v>
                </c:pt>
                <c:pt idx="83">
                  <c:v>0.24535813606093493</c:v>
                </c:pt>
                <c:pt idx="84">
                  <c:v>0.24446753771883603</c:v>
                </c:pt>
                <c:pt idx="85">
                  <c:v>0.2435672882169434</c:v>
                </c:pt>
                <c:pt idx="86">
                  <c:v>0.24265742309556598</c:v>
                </c:pt>
                <c:pt idx="87">
                  <c:v>0.24173797827462082</c:v>
                </c:pt>
                <c:pt idx="88">
                  <c:v>0.24080899005221509</c:v>
                </c:pt>
                <c:pt idx="89">
                  <c:v>0.23987049510321312</c:v>
                </c:pt>
                <c:pt idx="90">
                  <c:v>0.23892253047778858</c:v>
                </c:pt>
                <c:pt idx="91">
                  <c:v>0.23796513359996163</c:v>
                </c:pt>
                <c:pt idx="92">
                  <c:v>0.23699834226612176</c:v>
                </c:pt>
                <c:pt idx="93">
                  <c:v>0.23602219464353541</c:v>
                </c:pt>
                <c:pt idx="94">
                  <c:v>0.23503672926883923</c:v>
                </c:pt>
                <c:pt idx="95">
                  <c:v>0.23404198504651882</c:v>
                </c:pt>
                <c:pt idx="96">
                  <c:v>0.23303800124737289</c:v>
                </c:pt>
                <c:pt idx="97">
                  <c:v>0.23202481750696269</c:v>
                </c:pt>
                <c:pt idx="98">
                  <c:v>0.23100247382404743</c:v>
                </c:pt>
                <c:pt idx="99">
                  <c:v>0.22997101055900518</c:v>
                </c:pt>
                <c:pt idx="100">
                  <c:v>0.22893046843223949</c:v>
                </c:pt>
                <c:pt idx="101">
                  <c:v>0.22788088852257182</c:v>
                </c:pt>
                <c:pt idx="102">
                  <c:v>0.22682231226561991</c:v>
                </c:pt>
                <c:pt idx="103">
                  <c:v>0.22575478145216174</c:v>
                </c:pt>
                <c:pt idx="104">
                  <c:v>0.22467833822648597</c:v>
                </c:pt>
                <c:pt idx="105">
                  <c:v>0.22359302508472792</c:v>
                </c:pt>
                <c:pt idx="106">
                  <c:v>0.22249888487319208</c:v>
                </c:pt>
                <c:pt idx="107">
                  <c:v>0.22139596078666063</c:v>
                </c:pt>
                <c:pt idx="108">
                  <c:v>0.22028429636668787</c:v>
                </c:pt>
                <c:pt idx="109">
                  <c:v>0.21916393549988172</c:v>
                </c:pt>
                <c:pt idx="110">
                  <c:v>0.21803492241617078</c:v>
                </c:pt>
                <c:pt idx="111">
                  <c:v>0.21689730168705842</c:v>
                </c:pt>
                <c:pt idx="112">
                  <c:v>0.21575111822386314</c:v>
                </c:pt>
                <c:pt idx="113">
                  <c:v>0.21459641727594547</c:v>
                </c:pt>
                <c:pt idx="114">
                  <c:v>0.21343324442892167</c:v>
                </c:pt>
                <c:pt idx="115">
                  <c:v>0.21226164560286406</c:v>
                </c:pt>
                <c:pt idx="116">
                  <c:v>0.21108166705048823</c:v>
                </c:pt>
                <c:pt idx="117">
                  <c:v>0.20989335535532691</c:v>
                </c:pt>
                <c:pt idx="118">
                  <c:v>0.20869675742989113</c:v>
                </c:pt>
                <c:pt idx="119">
                  <c:v>0.20749192051381818</c:v>
                </c:pt>
                <c:pt idx="120">
                  <c:v>0.20627889217200635</c:v>
                </c:pt>
                <c:pt idx="121">
                  <c:v>0.20505772029273767</c:v>
                </c:pt>
                <c:pt idx="122">
                  <c:v>0.20382845308578681</c:v>
                </c:pt>
                <c:pt idx="123">
                  <c:v>0.20259113908051843</c:v>
                </c:pt>
                <c:pt idx="124">
                  <c:v>0.2013458271239707</c:v>
                </c:pt>
                <c:pt idx="125">
                  <c:v>0.20009256637892736</c:v>
                </c:pt>
                <c:pt idx="126">
                  <c:v>0.19883140632197677</c:v>
                </c:pt>
                <c:pt idx="127">
                  <c:v>0.19756239674155845</c:v>
                </c:pt>
                <c:pt idx="128">
                  <c:v>0.19628558773599783</c:v>
                </c:pt>
                <c:pt idx="129">
                  <c:v>0.19500102971152811</c:v>
                </c:pt>
                <c:pt idx="130">
                  <c:v>0.19370877338030063</c:v>
                </c:pt>
                <c:pt idx="131">
                  <c:v>0.19240886975838267</c:v>
                </c:pt>
                <c:pt idx="132">
                  <c:v>0.1911013701637434</c:v>
                </c:pt>
                <c:pt idx="133">
                  <c:v>0.18978632621422803</c:v>
                </c:pt>
                <c:pt idx="134">
                  <c:v>0.18846378982551992</c:v>
                </c:pt>
                <c:pt idx="135">
                  <c:v>0.18713381320909123</c:v>
                </c:pt>
                <c:pt idx="136">
                  <c:v>0.18579644887014143</c:v>
                </c:pt>
                <c:pt idx="137">
                  <c:v>0.18445174960552471</c:v>
                </c:pt>
                <c:pt idx="138">
                  <c:v>0.18309976850166559</c:v>
                </c:pt>
                <c:pt idx="139">
                  <c:v>0.18174055893246299</c:v>
                </c:pt>
                <c:pt idx="140">
                  <c:v>0.18037417455718349</c:v>
                </c:pt>
                <c:pt idx="141">
                  <c:v>0.17900066931834246</c:v>
                </c:pt>
                <c:pt idx="142">
                  <c:v>0.17762009743957505</c:v>
                </c:pt>
                <c:pt idx="143">
                  <c:v>0.17623251342349497</c:v>
                </c:pt>
                <c:pt idx="144">
                  <c:v>0.17483797204954338</c:v>
                </c:pt>
                <c:pt idx="145">
                  <c:v>0.1734365283718258</c:v>
                </c:pt>
                <c:pt idx="146">
                  <c:v>0.17202823771693901</c:v>
                </c:pt>
                <c:pt idx="147">
                  <c:v>0.1706131556817867</c:v>
                </c:pt>
                <c:pt idx="148">
                  <c:v>0.16919133813138454</c:v>
                </c:pt>
                <c:pt idx="149">
                  <c:v>0.16776284119665497</c:v>
                </c:pt>
                <c:pt idx="150">
                  <c:v>0.16632772127221096</c:v>
                </c:pt>
                <c:pt idx="151">
                  <c:v>0.16488603501412977</c:v>
                </c:pt>
                <c:pt idx="152">
                  <c:v>0.16343783933771638</c:v>
                </c:pt>
                <c:pt idx="153">
                  <c:v>0.1619831914152563</c:v>
                </c:pt>
                <c:pt idx="154">
                  <c:v>0.1605221486737588</c:v>
                </c:pt>
                <c:pt idx="155">
                  <c:v>0.15905476879268959</c:v>
                </c:pt>
                <c:pt idx="156">
                  <c:v>0.15758110970169387</c:v>
                </c:pt>
                <c:pt idx="157">
                  <c:v>0.15610122957830913</c:v>
                </c:pt>
                <c:pt idx="158">
                  <c:v>0.15461518684566883</c:v>
                </c:pt>
                <c:pt idx="159">
                  <c:v>0.15312304017019546</c:v>
                </c:pt>
                <c:pt idx="160">
                  <c:v>0.15162484845928478</c:v>
                </c:pt>
                <c:pt idx="161">
                  <c:v>0.15012067085898026</c:v>
                </c:pt>
                <c:pt idx="162">
                  <c:v>0.14861056675163803</c:v>
                </c:pt>
                <c:pt idx="163">
                  <c:v>0.14709459575358244</c:v>
                </c:pt>
                <c:pt idx="164">
                  <c:v>0.14557281771275279</c:v>
                </c:pt>
                <c:pt idx="165">
                  <c:v>0.14404529270634051</c:v>
                </c:pt>
                <c:pt idx="166">
                  <c:v>0.14251208103841714</c:v>
                </c:pt>
                <c:pt idx="167">
                  <c:v>0.14097324323755417</c:v>
                </c:pt>
                <c:pt idx="168">
                  <c:v>0.13942884005443301</c:v>
                </c:pt>
                <c:pt idx="169">
                  <c:v>0.13787893245944696</c:v>
                </c:pt>
                <c:pt idx="170">
                  <c:v>0.13632358164029396</c:v>
                </c:pt>
                <c:pt idx="171">
                  <c:v>0.13476284899956112</c:v>
                </c:pt>
                <c:pt idx="172">
                  <c:v>0.13319679615230079</c:v>
                </c:pt>
                <c:pt idx="173">
                  <c:v>0.13162548492359777</c:v>
                </c:pt>
                <c:pt idx="174">
                  <c:v>0.13004897734612889</c:v>
                </c:pt>
                <c:pt idx="175">
                  <c:v>0.12846733565771387</c:v>
                </c:pt>
                <c:pt idx="176">
                  <c:v>0.12688062229885849</c:v>
                </c:pt>
                <c:pt idx="177">
                  <c:v>0.12528889991028913</c:v>
                </c:pt>
                <c:pt idx="178">
                  <c:v>0.12369223133048024</c:v>
                </c:pt>
                <c:pt idx="179">
                  <c:v>0.12209067959317352</c:v>
                </c:pt>
                <c:pt idx="180">
                  <c:v>0.12048430792488912</c:v>
                </c:pt>
                <c:pt idx="181">
                  <c:v>0.11887317974243003</c:v>
                </c:pt>
                <c:pt idx="182">
                  <c:v>0.1172573586503782</c:v>
                </c:pt>
                <c:pt idx="183">
                  <c:v>0.11563690843858367</c:v>
                </c:pt>
                <c:pt idx="184">
                  <c:v>0.11401189307964602</c:v>
                </c:pt>
                <c:pt idx="185">
                  <c:v>0.11238237672638922</c:v>
                </c:pt>
                <c:pt idx="186">
                  <c:v>0.11074842370932876</c:v>
                </c:pt>
                <c:pt idx="187">
                  <c:v>0.10911009853413189</c:v>
                </c:pt>
                <c:pt idx="188">
                  <c:v>0.1074674658790713</c:v>
                </c:pt>
                <c:pt idx="189">
                  <c:v>0.10582059059247158</c:v>
                </c:pt>
                <c:pt idx="190">
                  <c:v>0.10416953769014919</c:v>
                </c:pt>
                <c:pt idx="191">
                  <c:v>0.10251437235284555</c:v>
                </c:pt>
                <c:pt idx="192">
                  <c:v>0.10085515992365417</c:v>
                </c:pt>
                <c:pt idx="193">
                  <c:v>9.9191965905440729E-2</c:v>
                </c:pt>
                <c:pt idx="194">
                  <c:v>9.7524855958257134E-2</c:v>
                </c:pt>
                <c:pt idx="195">
                  <c:v>9.5853895896749627E-2</c:v>
                </c:pt>
                <c:pt idx="196">
                  <c:v>9.4179151687560261E-2</c:v>
                </c:pt>
                <c:pt idx="197">
                  <c:v>9.2500689446722864E-2</c:v>
                </c:pt>
                <c:pt idx="198">
                  <c:v>9.0818575437052615E-2</c:v>
                </c:pt>
                <c:pt idx="199">
                  <c:v>8.9132876065530414E-2</c:v>
                </c:pt>
                <c:pt idx="200">
                  <c:v>8.7443657880681133E-2</c:v>
                </c:pt>
                <c:pt idx="201">
                  <c:v>8.5750987569946174E-2</c:v>
                </c:pt>
                <c:pt idx="202">
                  <c:v>8.4054931957051174E-2</c:v>
                </c:pt>
                <c:pt idx="203">
                  <c:v>8.2355557999367612E-2</c:v>
                </c:pt>
                <c:pt idx="204">
                  <c:v>8.0652932785269596E-2</c:v>
                </c:pt>
                <c:pt idx="205">
                  <c:v>7.8947123531485086E-2</c:v>
                </c:pt>
                <c:pt idx="206">
                  <c:v>7.7238197580442688E-2</c:v>
                </c:pt>
                <c:pt idx="207">
                  <c:v>7.5526222397612849E-2</c:v>
                </c:pt>
                <c:pt idx="208">
                  <c:v>7.3811265568844306E-2</c:v>
                </c:pt>
                <c:pt idx="209">
                  <c:v>7.209339479769622E-2</c:v>
                </c:pt>
                <c:pt idx="210">
                  <c:v>7.0372677902765204E-2</c:v>
                </c:pt>
                <c:pt idx="211">
                  <c:v>6.8649182815007967E-2</c:v>
                </c:pt>
                <c:pt idx="212">
                  <c:v>6.6922977575059356E-2</c:v>
                </c:pt>
                <c:pt idx="213">
                  <c:v>6.5194130330546579E-2</c:v>
                </c:pt>
                <c:pt idx="214">
                  <c:v>6.3462709333398648E-2</c:v>
                </c:pt>
                <c:pt idx="215">
                  <c:v>6.1728782937151727E-2</c:v>
                </c:pt>
                <c:pt idx="216">
                  <c:v>5.9992419594251056E-2</c:v>
                </c:pt>
                <c:pt idx="217">
                  <c:v>5.8253687853348286E-2</c:v>
                </c:pt>
                <c:pt idx="218">
                  <c:v>5.65126563565954E-2</c:v>
                </c:pt>
                <c:pt idx="219">
                  <c:v>5.4769393836934681E-2</c:v>
                </c:pt>
                <c:pt idx="220">
                  <c:v>5.302396911538549E-2</c:v>
                </c:pt>
                <c:pt idx="221">
                  <c:v>5.1276451098327271E-2</c:v>
                </c:pt>
                <c:pt idx="222">
                  <c:v>4.9526908774778972E-2</c:v>
                </c:pt>
                <c:pt idx="223">
                  <c:v>4.77754112136759E-2</c:v>
                </c:pt>
                <c:pt idx="224">
                  <c:v>4.6022027561142716E-2</c:v>
                </c:pt>
                <c:pt idx="225">
                  <c:v>4.4266827037763808E-2</c:v>
                </c:pt>
                <c:pt idx="226">
                  <c:v>4.2509878935850343E-2</c:v>
                </c:pt>
                <c:pt idx="227">
                  <c:v>4.0751252616705057E-2</c:v>
                </c:pt>
                <c:pt idx="228">
                  <c:v>3.8991017507883849E-2</c:v>
                </c:pt>
                <c:pt idx="229">
                  <c:v>3.7229243100454688E-2</c:v>
                </c:pt>
                <c:pt idx="230">
                  <c:v>3.5465998946254587E-2</c:v>
                </c:pt>
                <c:pt idx="231">
                  <c:v>3.3701354655143609E-2</c:v>
                </c:pt>
                <c:pt idx="232">
                  <c:v>3.1935379892256872E-2</c:v>
                </c:pt>
                <c:pt idx="233">
                  <c:v>3.0168144375254054E-2</c:v>
                </c:pt>
                <c:pt idx="234">
                  <c:v>2.8399717871567434E-2</c:v>
                </c:pt>
                <c:pt idx="235">
                  <c:v>2.663017019564742E-2</c:v>
                </c:pt>
                <c:pt idx="236">
                  <c:v>2.4859571206206171E-2</c:v>
                </c:pt>
                <c:pt idx="237">
                  <c:v>2.3087990803460103E-2</c:v>
                </c:pt>
                <c:pt idx="238">
                  <c:v>2.131549892637009E-2</c:v>
                </c:pt>
                <c:pt idx="239">
                  <c:v>1.9542165549880502E-2</c:v>
                </c:pt>
                <c:pt idx="240">
                  <c:v>1.7768060682156427E-2</c:v>
                </c:pt>
                <c:pt idx="241">
                  <c:v>1.5993254361820544E-2</c:v>
                </c:pt>
                <c:pt idx="242">
                  <c:v>1.421781665518723E-2</c:v>
                </c:pt>
                <c:pt idx="243">
                  <c:v>1.2441817653497169E-2</c:v>
                </c:pt>
                <c:pt idx="244">
                  <c:v>1.0665327470149952E-2</c:v>
                </c:pt>
                <c:pt idx="245">
                  <c:v>8.8884162379362416E-3</c:v>
                </c:pt>
                <c:pt idx="246">
                  <c:v>7.1111541062688025E-3</c:v>
                </c:pt>
                <c:pt idx="247">
                  <c:v>5.3336112384134932E-3</c:v>
                </c:pt>
                <c:pt idx="248">
                  <c:v>3.5558578087191597E-3</c:v>
                </c:pt>
                <c:pt idx="249">
                  <c:v>1.7779639998470786E-3</c:v>
                </c:pt>
                <c:pt idx="250">
                  <c:v>6.4566189375419139E-16</c:v>
                </c:pt>
                <c:pt idx="251">
                  <c:v>-1.7779639998457874E-3</c:v>
                </c:pt>
                <c:pt idx="252">
                  <c:v>-3.5558578087178053E-3</c:v>
                </c:pt>
                <c:pt idx="253">
                  <c:v>-5.3336112384122026E-3</c:v>
                </c:pt>
                <c:pt idx="254">
                  <c:v>-7.1111541062675119E-3</c:v>
                </c:pt>
                <c:pt idx="255">
                  <c:v>-8.8884162379348885E-3</c:v>
                </c:pt>
                <c:pt idx="256">
                  <c:v>-1.0665327470148662E-2</c:v>
                </c:pt>
                <c:pt idx="257">
                  <c:v>-1.2441817653495878E-2</c:v>
                </c:pt>
                <c:pt idx="258">
                  <c:v>-1.421781665518594E-2</c:v>
                </c:pt>
                <c:pt idx="259">
                  <c:v>-1.5993254361819191E-2</c:v>
                </c:pt>
                <c:pt idx="260">
                  <c:v>-1.776806068215514E-2</c:v>
                </c:pt>
                <c:pt idx="261">
                  <c:v>-1.9542165549879149E-2</c:v>
                </c:pt>
                <c:pt idx="262">
                  <c:v>-2.1315498926368737E-2</c:v>
                </c:pt>
                <c:pt idx="263">
                  <c:v>-2.3087990803458754E-2</c:v>
                </c:pt>
                <c:pt idx="264">
                  <c:v>-2.4859571206204818E-2</c:v>
                </c:pt>
                <c:pt idx="265">
                  <c:v>-2.663017019564607E-2</c:v>
                </c:pt>
                <c:pt idx="266">
                  <c:v>-2.8399717871566088E-2</c:v>
                </c:pt>
                <c:pt idx="267">
                  <c:v>-3.0168144375252708E-2</c:v>
                </c:pt>
                <c:pt idx="268">
                  <c:v>-3.1935379892255526E-2</c:v>
                </c:pt>
                <c:pt idx="269">
                  <c:v>-3.3701354655142263E-2</c:v>
                </c:pt>
                <c:pt idx="270">
                  <c:v>-3.5465998946253241E-2</c:v>
                </c:pt>
                <c:pt idx="271">
                  <c:v>-3.7229243100453349E-2</c:v>
                </c:pt>
                <c:pt idx="272">
                  <c:v>-3.899101750788251E-2</c:v>
                </c:pt>
                <c:pt idx="273">
                  <c:v>-4.0751252616703725E-2</c:v>
                </c:pt>
                <c:pt idx="274">
                  <c:v>-4.2509878935849003E-2</c:v>
                </c:pt>
                <c:pt idx="275">
                  <c:v>-4.4266827037762475E-2</c:v>
                </c:pt>
                <c:pt idx="276">
                  <c:v>-4.6022027561141383E-2</c:v>
                </c:pt>
                <c:pt idx="277">
                  <c:v>-4.7775411213674568E-2</c:v>
                </c:pt>
                <c:pt idx="278">
                  <c:v>-4.9526908774777639E-2</c:v>
                </c:pt>
                <c:pt idx="279">
                  <c:v>-5.1276451098325945E-2</c:v>
                </c:pt>
                <c:pt idx="280">
                  <c:v>-5.3023969115384165E-2</c:v>
                </c:pt>
                <c:pt idx="281">
                  <c:v>-5.4769393836933349E-2</c:v>
                </c:pt>
                <c:pt idx="282">
                  <c:v>-5.6512656356594082E-2</c:v>
                </c:pt>
                <c:pt idx="283">
                  <c:v>-5.8253687853346954E-2</c:v>
                </c:pt>
                <c:pt idx="284">
                  <c:v>-5.9992419594249724E-2</c:v>
                </c:pt>
                <c:pt idx="285">
                  <c:v>-6.1728782937150409E-2</c:v>
                </c:pt>
                <c:pt idx="286">
                  <c:v>-6.346270933339733E-2</c:v>
                </c:pt>
                <c:pt idx="287">
                  <c:v>-6.5194130330545261E-2</c:v>
                </c:pt>
                <c:pt idx="288">
                  <c:v>-6.6922977575058037E-2</c:v>
                </c:pt>
                <c:pt idx="289">
                  <c:v>-6.8649182815006649E-2</c:v>
                </c:pt>
                <c:pt idx="290">
                  <c:v>-7.0372677902763886E-2</c:v>
                </c:pt>
                <c:pt idx="291">
                  <c:v>-7.2093394797694915E-2</c:v>
                </c:pt>
                <c:pt idx="292">
                  <c:v>-7.3811265568843001E-2</c:v>
                </c:pt>
                <c:pt idx="293">
                  <c:v>-7.5526222397611559E-2</c:v>
                </c:pt>
                <c:pt idx="294">
                  <c:v>-7.7238197580441384E-2</c:v>
                </c:pt>
                <c:pt idx="295">
                  <c:v>-7.8947123531483782E-2</c:v>
                </c:pt>
                <c:pt idx="296">
                  <c:v>-8.0652932785268291E-2</c:v>
                </c:pt>
                <c:pt idx="297">
                  <c:v>-8.2355557999366308E-2</c:v>
                </c:pt>
                <c:pt idx="298">
                  <c:v>-8.4054931957049883E-2</c:v>
                </c:pt>
                <c:pt idx="299">
                  <c:v>-8.5750987569944884E-2</c:v>
                </c:pt>
                <c:pt idx="300">
                  <c:v>-8.7443657880679843E-2</c:v>
                </c:pt>
                <c:pt idx="301">
                  <c:v>-8.9132876065529124E-2</c:v>
                </c:pt>
                <c:pt idx="302">
                  <c:v>-9.0818575437051324E-2</c:v>
                </c:pt>
                <c:pt idx="303">
                  <c:v>-9.2500689446721587E-2</c:v>
                </c:pt>
                <c:pt idx="304">
                  <c:v>-9.4179151687558985E-2</c:v>
                </c:pt>
                <c:pt idx="305">
                  <c:v>-9.5853895896748351E-2</c:v>
                </c:pt>
                <c:pt idx="306">
                  <c:v>-9.7524855958255871E-2</c:v>
                </c:pt>
                <c:pt idx="307">
                  <c:v>-9.9191965905439453E-2</c:v>
                </c:pt>
                <c:pt idx="308">
                  <c:v>-0.10085515992365289</c:v>
                </c:pt>
                <c:pt idx="309">
                  <c:v>-0.1025143723528443</c:v>
                </c:pt>
                <c:pt idx="310">
                  <c:v>-0.10416953769014793</c:v>
                </c:pt>
                <c:pt idx="311">
                  <c:v>-0.10582059059247031</c:v>
                </c:pt>
                <c:pt idx="312">
                  <c:v>-0.10746746587907004</c:v>
                </c:pt>
                <c:pt idx="313">
                  <c:v>-0.10911009853413063</c:v>
                </c:pt>
                <c:pt idx="314">
                  <c:v>-0.11074842370932751</c:v>
                </c:pt>
                <c:pt idx="315">
                  <c:v>-0.11238237672638797</c:v>
                </c:pt>
                <c:pt idx="316">
                  <c:v>-0.11401189307964478</c:v>
                </c:pt>
                <c:pt idx="317">
                  <c:v>-0.11563690843858243</c:v>
                </c:pt>
                <c:pt idx="318">
                  <c:v>-0.11725735865037697</c:v>
                </c:pt>
                <c:pt idx="319">
                  <c:v>-0.11887317974242881</c:v>
                </c:pt>
                <c:pt idx="320">
                  <c:v>-0.1204843079248879</c:v>
                </c:pt>
                <c:pt idx="321">
                  <c:v>-0.1220906795931723</c:v>
                </c:pt>
                <c:pt idx="322">
                  <c:v>-0.12369223133047907</c:v>
                </c:pt>
                <c:pt idx="323">
                  <c:v>-0.12528889991028785</c:v>
                </c:pt>
                <c:pt idx="324">
                  <c:v>-0.12688062229885724</c:v>
                </c:pt>
                <c:pt idx="325">
                  <c:v>-0.12846733565771268</c:v>
                </c:pt>
                <c:pt idx="326">
                  <c:v>-0.13004897734612769</c:v>
                </c:pt>
                <c:pt idx="327">
                  <c:v>-0.13162548492359655</c:v>
                </c:pt>
                <c:pt idx="328">
                  <c:v>-0.1331967961522996</c:v>
                </c:pt>
                <c:pt idx="329">
                  <c:v>-0.13476284899955998</c:v>
                </c:pt>
                <c:pt idx="330">
                  <c:v>-0.13632358164029271</c:v>
                </c:pt>
                <c:pt idx="331">
                  <c:v>-0.13787893245944574</c:v>
                </c:pt>
                <c:pt idx="332">
                  <c:v>-0.13942884005443182</c:v>
                </c:pt>
                <c:pt idx="333">
                  <c:v>-0.14097324323755298</c:v>
                </c:pt>
                <c:pt idx="334">
                  <c:v>-0.14251208103841598</c:v>
                </c:pt>
                <c:pt idx="335">
                  <c:v>-0.14404529270633934</c:v>
                </c:pt>
                <c:pt idx="336">
                  <c:v>-0.14557281771275171</c:v>
                </c:pt>
                <c:pt idx="337">
                  <c:v>-0.14709459575358125</c:v>
                </c:pt>
                <c:pt idx="338">
                  <c:v>-0.14861056675163684</c:v>
                </c:pt>
                <c:pt idx="339">
                  <c:v>-0.15012067085897912</c:v>
                </c:pt>
                <c:pt idx="340">
                  <c:v>-0.15162484845928365</c:v>
                </c:pt>
                <c:pt idx="341">
                  <c:v>-0.15312304017019432</c:v>
                </c:pt>
                <c:pt idx="342">
                  <c:v>-0.15461518684566775</c:v>
                </c:pt>
                <c:pt idx="343">
                  <c:v>-0.15610122957830808</c:v>
                </c:pt>
                <c:pt idx="344">
                  <c:v>-0.15758110970169267</c:v>
                </c:pt>
                <c:pt idx="345">
                  <c:v>-0.15905476879268843</c:v>
                </c:pt>
                <c:pt idx="346">
                  <c:v>-0.16052214867375766</c:v>
                </c:pt>
                <c:pt idx="347">
                  <c:v>-0.16198319141525516</c:v>
                </c:pt>
                <c:pt idx="348">
                  <c:v>-0.16343783933771525</c:v>
                </c:pt>
                <c:pt idx="349">
                  <c:v>-0.16488603501412871</c:v>
                </c:pt>
                <c:pt idx="350">
                  <c:v>-0.16632772127220991</c:v>
                </c:pt>
                <c:pt idx="351">
                  <c:v>-0.16776284119665386</c:v>
                </c:pt>
                <c:pt idx="352">
                  <c:v>-0.16919133813138346</c:v>
                </c:pt>
                <c:pt idx="353">
                  <c:v>-0.17061315568178559</c:v>
                </c:pt>
                <c:pt idx="354">
                  <c:v>-0.17202823771693795</c:v>
                </c:pt>
                <c:pt idx="355">
                  <c:v>-0.17343652837182474</c:v>
                </c:pt>
                <c:pt idx="356">
                  <c:v>-0.17483797204954232</c:v>
                </c:pt>
                <c:pt idx="357">
                  <c:v>-0.17623251342349394</c:v>
                </c:pt>
                <c:pt idx="358">
                  <c:v>-0.17762009743957391</c:v>
                </c:pt>
                <c:pt idx="359">
                  <c:v>-0.17900066931834138</c:v>
                </c:pt>
                <c:pt idx="360">
                  <c:v>-0.18037417455718241</c:v>
                </c:pt>
                <c:pt idx="361">
                  <c:v>-0.18174055893246197</c:v>
                </c:pt>
                <c:pt idx="362">
                  <c:v>-0.18309976850166457</c:v>
                </c:pt>
                <c:pt idx="363">
                  <c:v>-0.18445174960552374</c:v>
                </c:pt>
                <c:pt idx="364">
                  <c:v>-0.18579644887014046</c:v>
                </c:pt>
                <c:pt idx="365">
                  <c:v>-0.18713381320909014</c:v>
                </c:pt>
                <c:pt idx="366">
                  <c:v>-0.1884637898255189</c:v>
                </c:pt>
                <c:pt idx="367">
                  <c:v>-0.18978632621422697</c:v>
                </c:pt>
                <c:pt idx="368">
                  <c:v>-0.1911013701637424</c:v>
                </c:pt>
                <c:pt idx="369">
                  <c:v>-0.19240886975838167</c:v>
                </c:pt>
                <c:pt idx="370">
                  <c:v>-0.19370877338029971</c:v>
                </c:pt>
                <c:pt idx="371">
                  <c:v>-0.19500102971152719</c:v>
                </c:pt>
                <c:pt idx="372">
                  <c:v>-0.19628558773599683</c:v>
                </c:pt>
                <c:pt idx="373">
                  <c:v>-0.19756239674155746</c:v>
                </c:pt>
                <c:pt idx="374">
                  <c:v>-0.19883140632197577</c:v>
                </c:pt>
                <c:pt idx="375">
                  <c:v>-0.20009256637892639</c:v>
                </c:pt>
                <c:pt idx="376">
                  <c:v>-0.20134582712396973</c:v>
                </c:pt>
                <c:pt idx="377">
                  <c:v>-0.20259113908051748</c:v>
                </c:pt>
                <c:pt idx="378">
                  <c:v>-0.20382845308578593</c:v>
                </c:pt>
                <c:pt idx="379">
                  <c:v>-0.20505772029273669</c:v>
                </c:pt>
                <c:pt idx="380">
                  <c:v>-0.2062788921720054</c:v>
                </c:pt>
                <c:pt idx="381">
                  <c:v>-0.20749192051381724</c:v>
                </c:pt>
                <c:pt idx="382">
                  <c:v>-0.20869675742989025</c:v>
                </c:pt>
                <c:pt idx="383">
                  <c:v>-0.20989335535532599</c:v>
                </c:pt>
                <c:pt idx="384">
                  <c:v>-0.21108166705048734</c:v>
                </c:pt>
                <c:pt idx="385">
                  <c:v>-0.21226164560286317</c:v>
                </c:pt>
                <c:pt idx="386">
                  <c:v>-0.21343324442892073</c:v>
                </c:pt>
                <c:pt idx="387">
                  <c:v>-0.21459641727594456</c:v>
                </c:pt>
                <c:pt idx="388">
                  <c:v>-0.21575111822386225</c:v>
                </c:pt>
                <c:pt idx="389">
                  <c:v>-0.21689730168705756</c:v>
                </c:pt>
                <c:pt idx="390">
                  <c:v>-0.2180349224161699</c:v>
                </c:pt>
                <c:pt idx="391">
                  <c:v>-0.21916393549988086</c:v>
                </c:pt>
                <c:pt idx="392">
                  <c:v>-0.22028429636668703</c:v>
                </c:pt>
                <c:pt idx="393">
                  <c:v>-0.22139596078665974</c:v>
                </c:pt>
                <c:pt idx="394">
                  <c:v>-0.22249888487319125</c:v>
                </c:pt>
                <c:pt idx="395">
                  <c:v>-0.22359302508472706</c:v>
                </c:pt>
                <c:pt idx="396">
                  <c:v>-0.22467833822648511</c:v>
                </c:pt>
                <c:pt idx="397">
                  <c:v>-0.22575478145216094</c:v>
                </c:pt>
                <c:pt idx="398">
                  <c:v>-0.22682231226561911</c:v>
                </c:pt>
                <c:pt idx="399">
                  <c:v>-0.22788088852257107</c:v>
                </c:pt>
                <c:pt idx="400">
                  <c:v>-0.22893046843223866</c:v>
                </c:pt>
                <c:pt idx="401">
                  <c:v>-0.22997101055900435</c:v>
                </c:pt>
                <c:pt idx="402">
                  <c:v>-0.23100247382404659</c:v>
                </c:pt>
                <c:pt idx="403">
                  <c:v>-0.23202481750696188</c:v>
                </c:pt>
                <c:pt idx="404">
                  <c:v>-0.23303800124737215</c:v>
                </c:pt>
                <c:pt idx="405">
                  <c:v>-0.2340419850465181</c:v>
                </c:pt>
                <c:pt idx="406">
                  <c:v>-0.23503672926883851</c:v>
                </c:pt>
                <c:pt idx="407">
                  <c:v>-0.23602219464353463</c:v>
                </c:pt>
                <c:pt idx="408">
                  <c:v>-0.23699834226612101</c:v>
                </c:pt>
                <c:pt idx="409">
                  <c:v>-0.23796513359996091</c:v>
                </c:pt>
                <c:pt idx="410">
                  <c:v>-0.23892253047778786</c:v>
                </c:pt>
                <c:pt idx="411">
                  <c:v>-0.23987049510321243</c:v>
                </c:pt>
                <c:pt idx="412">
                  <c:v>-0.2408089900522144</c:v>
                </c:pt>
                <c:pt idx="413">
                  <c:v>-0.24173797827462015</c:v>
                </c:pt>
                <c:pt idx="414">
                  <c:v>-0.24265742309556526</c:v>
                </c:pt>
                <c:pt idx="415">
                  <c:v>-0.24356728821694271</c:v>
                </c:pt>
                <c:pt idx="416">
                  <c:v>-0.24446753771883534</c:v>
                </c:pt>
                <c:pt idx="417">
                  <c:v>-0.24535813606093429</c:v>
                </c:pt>
                <c:pt idx="418">
                  <c:v>-0.24623904808394198</c:v>
                </c:pt>
                <c:pt idx="419">
                  <c:v>-0.2471102390109601</c:v>
                </c:pt>
                <c:pt idx="420">
                  <c:v>-0.24797167444886256</c:v>
                </c:pt>
                <c:pt idx="421">
                  <c:v>-0.24882332038965324</c:v>
                </c:pt>
                <c:pt idx="422">
                  <c:v>-0.24966514321180877</c:v>
                </c:pt>
                <c:pt idx="423">
                  <c:v>-0.25049710968160549</c:v>
                </c:pt>
                <c:pt idx="424">
                  <c:v>-0.25131918695443173</c:v>
                </c:pt>
                <c:pt idx="425">
                  <c:v>-0.25213134257608438</c:v>
                </c:pt>
                <c:pt idx="426">
                  <c:v>-0.2529335444840502</c:v>
                </c:pt>
                <c:pt idx="427">
                  <c:v>-0.25372576100877131</c:v>
                </c:pt>
                <c:pt idx="428">
                  <c:v>-0.2545079608748958</c:v>
                </c:pt>
                <c:pt idx="429">
                  <c:v>-0.25528011320251254</c:v>
                </c:pt>
                <c:pt idx="430">
                  <c:v>-0.25604218750836955</c:v>
                </c:pt>
                <c:pt idx="431">
                  <c:v>-0.25679415370707814</c:v>
                </c:pt>
                <c:pt idx="432">
                  <c:v>-0.2575359821123005</c:v>
                </c:pt>
                <c:pt idx="433">
                  <c:v>-0.25826764343792119</c:v>
                </c:pt>
                <c:pt idx="434">
                  <c:v>-0.25898910879920406</c:v>
                </c:pt>
                <c:pt idx="435">
                  <c:v>-0.2597003497139318</c:v>
                </c:pt>
                <c:pt idx="436">
                  <c:v>-0.26040133810353117</c:v>
                </c:pt>
                <c:pt idx="437">
                  <c:v>-0.2610920462941807</c:v>
                </c:pt>
                <c:pt idx="438">
                  <c:v>-0.26177244701790375</c:v>
                </c:pt>
                <c:pt idx="439">
                  <c:v>-0.26244251341364472</c:v>
                </c:pt>
                <c:pt idx="440">
                  <c:v>-0.2631022190283297</c:v>
                </c:pt>
                <c:pt idx="441">
                  <c:v>-0.26375153781791061</c:v>
                </c:pt>
                <c:pt idx="442">
                  <c:v>-0.26439044414839341</c:v>
                </c:pt>
                <c:pt idx="443">
                  <c:v>-0.26501891279685014</c:v>
                </c:pt>
                <c:pt idx="444">
                  <c:v>-0.26563691895241476</c:v>
                </c:pt>
                <c:pt idx="445">
                  <c:v>-0.26624443821726246</c:v>
                </c:pt>
                <c:pt idx="446">
                  <c:v>-0.26684144660757281</c:v>
                </c:pt>
                <c:pt idx="447">
                  <c:v>-0.26742792055447678</c:v>
                </c:pt>
                <c:pt idx="448">
                  <c:v>-0.26800383690498719</c:v>
                </c:pt>
                <c:pt idx="449">
                  <c:v>-0.26856917292291271</c:v>
                </c:pt>
                <c:pt idx="450">
                  <c:v>-0.2691239062897553</c:v>
                </c:pt>
                <c:pt idx="451">
                  <c:v>-0.26966801510559152</c:v>
                </c:pt>
                <c:pt idx="452">
                  <c:v>-0.27020147788993698</c:v>
                </c:pt>
                <c:pt idx="453">
                  <c:v>-0.27072427358259438</c:v>
                </c:pt>
                <c:pt idx="454">
                  <c:v>-0.27123638154448493</c:v>
                </c:pt>
                <c:pt idx="455">
                  <c:v>-0.27173778155846318</c:v>
                </c:pt>
                <c:pt idx="456">
                  <c:v>-0.27222845383011507</c:v>
                </c:pt>
                <c:pt idx="457">
                  <c:v>-0.27270837898853961</c:v>
                </c:pt>
                <c:pt idx="458">
                  <c:v>-0.27317753808711315</c:v>
                </c:pt>
                <c:pt idx="459">
                  <c:v>-0.27363591260423792</c:v>
                </c:pt>
                <c:pt idx="460">
                  <c:v>-0.27408348444407277</c:v>
                </c:pt>
                <c:pt idx="461">
                  <c:v>-0.27452023593724789</c:v>
                </c:pt>
                <c:pt idx="462">
                  <c:v>-0.27494614984156213</c:v>
                </c:pt>
                <c:pt idx="463">
                  <c:v>-0.27536120934266384</c:v>
                </c:pt>
                <c:pt idx="464">
                  <c:v>-0.27576539805471462</c:v>
                </c:pt>
                <c:pt idx="465">
                  <c:v>-0.27615870002103615</c:v>
                </c:pt>
                <c:pt idx="466">
                  <c:v>-0.27654109971474033</c:v>
                </c:pt>
                <c:pt idx="467">
                  <c:v>-0.27691258203934199</c:v>
                </c:pt>
                <c:pt idx="468">
                  <c:v>-0.27727313232935497</c:v>
                </c:pt>
                <c:pt idx="469">
                  <c:v>-0.27762273635087126</c:v>
                </c:pt>
                <c:pt idx="470">
                  <c:v>-0.2779613803021227</c:v>
                </c:pt>
                <c:pt idx="471">
                  <c:v>-0.27828905081402594</c:v>
                </c:pt>
                <c:pt idx="472">
                  <c:v>-0.27860573495071017</c:v>
                </c:pt>
                <c:pt idx="473">
                  <c:v>-0.27891142021002802</c:v>
                </c:pt>
                <c:pt idx="474">
                  <c:v>-0.27920609452404882</c:v>
                </c:pt>
                <c:pt idx="475">
                  <c:v>-0.27948974625953521</c:v>
                </c:pt>
                <c:pt idx="476">
                  <c:v>-0.27976236421840234</c:v>
                </c:pt>
                <c:pt idx="477">
                  <c:v>-0.28002393763816003</c:v>
                </c:pt>
                <c:pt idx="478">
                  <c:v>-0.2802744561923376</c:v>
                </c:pt>
                <c:pt idx="479">
                  <c:v>-0.28051390999089143</c:v>
                </c:pt>
                <c:pt idx="480">
                  <c:v>-0.28074228958059549</c:v>
                </c:pt>
                <c:pt idx="481">
                  <c:v>-0.28095958594541476</c:v>
                </c:pt>
                <c:pt idx="482">
                  <c:v>-0.28116579050686075</c:v>
                </c:pt>
                <c:pt idx="483">
                  <c:v>-0.28136089512433049</c:v>
                </c:pt>
                <c:pt idx="484">
                  <c:v>-0.28154489209542777</c:v>
                </c:pt>
                <c:pt idx="485">
                  <c:v>-0.28171777415626714</c:v>
                </c:pt>
                <c:pt idx="486">
                  <c:v>-0.28187953448176095</c:v>
                </c:pt>
                <c:pt idx="487">
                  <c:v>-0.28203016668588848</c:v>
                </c:pt>
                <c:pt idx="488">
                  <c:v>-0.28216966482194822</c:v>
                </c:pt>
                <c:pt idx="489">
                  <c:v>-0.2822980233827927</c:v>
                </c:pt>
                <c:pt idx="490">
                  <c:v>-0.28241523730104562</c:v>
                </c:pt>
                <c:pt idx="491">
                  <c:v>-0.28252130194930225</c:v>
                </c:pt>
                <c:pt idx="492">
                  <c:v>-0.28261621314031188</c:v>
                </c:pt>
                <c:pt idx="493">
                  <c:v>-0.28269996712714318</c:v>
                </c:pt>
                <c:pt idx="494">
                  <c:v>-0.28277256060333217</c:v>
                </c:pt>
                <c:pt idx="495">
                  <c:v>-0.28283399070301274</c:v>
                </c:pt>
                <c:pt idx="496">
                  <c:v>-0.28288425500102971</c:v>
                </c:pt>
                <c:pt idx="497">
                  <c:v>-0.28292335151303472</c:v>
                </c:pt>
                <c:pt idx="498">
                  <c:v>-0.2829512786955643</c:v>
                </c:pt>
                <c:pt idx="499">
                  <c:v>-0.28296803544610116</c:v>
                </c:pt>
                <c:pt idx="500">
                  <c:v>-0.28297362110311752</c:v>
                </c:pt>
                <c:pt idx="501">
                  <c:v>-0.28296803544610116</c:v>
                </c:pt>
                <c:pt idx="502">
                  <c:v>-0.2829512786955643</c:v>
                </c:pt>
                <c:pt idx="503">
                  <c:v>-0.28292335151303472</c:v>
                </c:pt>
                <c:pt idx="504">
                  <c:v>-0.28288425500102976</c:v>
                </c:pt>
                <c:pt idx="505">
                  <c:v>-0.28283399070301285</c:v>
                </c:pt>
                <c:pt idx="506">
                  <c:v>-0.28277256060333228</c:v>
                </c:pt>
                <c:pt idx="507">
                  <c:v>-0.28269996712714329</c:v>
                </c:pt>
                <c:pt idx="508">
                  <c:v>-0.28261621314031199</c:v>
                </c:pt>
                <c:pt idx="509">
                  <c:v>-0.28252130194930236</c:v>
                </c:pt>
                <c:pt idx="510">
                  <c:v>-0.28241523730104579</c:v>
                </c:pt>
                <c:pt idx="511">
                  <c:v>-0.28229802338279286</c:v>
                </c:pt>
                <c:pt idx="512">
                  <c:v>-0.28216966482194844</c:v>
                </c:pt>
                <c:pt idx="513">
                  <c:v>-0.28203016668588871</c:v>
                </c:pt>
                <c:pt idx="514">
                  <c:v>-0.28187953448176117</c:v>
                </c:pt>
                <c:pt idx="515">
                  <c:v>-0.28171777415626736</c:v>
                </c:pt>
                <c:pt idx="516">
                  <c:v>-0.28154489209542799</c:v>
                </c:pt>
                <c:pt idx="517">
                  <c:v>-0.28136089512433082</c:v>
                </c:pt>
                <c:pt idx="518">
                  <c:v>-0.28116579050686108</c:v>
                </c:pt>
                <c:pt idx="519">
                  <c:v>-0.28095958594541509</c:v>
                </c:pt>
                <c:pt idx="520">
                  <c:v>-0.28074228958059583</c:v>
                </c:pt>
                <c:pt idx="521">
                  <c:v>-0.28051390999089171</c:v>
                </c:pt>
                <c:pt idx="522">
                  <c:v>-0.28027445619233793</c:v>
                </c:pt>
                <c:pt idx="523">
                  <c:v>-0.28002393763816041</c:v>
                </c:pt>
                <c:pt idx="524">
                  <c:v>-0.27976236421840273</c:v>
                </c:pt>
                <c:pt idx="525">
                  <c:v>-0.2794897462595356</c:v>
                </c:pt>
                <c:pt idx="526">
                  <c:v>-0.27920609452404926</c:v>
                </c:pt>
                <c:pt idx="527">
                  <c:v>-0.27891142021002846</c:v>
                </c:pt>
                <c:pt idx="528">
                  <c:v>-0.27860573495071067</c:v>
                </c:pt>
                <c:pt idx="529">
                  <c:v>-0.27828905081402638</c:v>
                </c:pt>
                <c:pt idx="530">
                  <c:v>-0.2779613803021232</c:v>
                </c:pt>
                <c:pt idx="531">
                  <c:v>-0.27762273635087181</c:v>
                </c:pt>
                <c:pt idx="532">
                  <c:v>-0.27727313232935552</c:v>
                </c:pt>
                <c:pt idx="533">
                  <c:v>-0.27691258203934255</c:v>
                </c:pt>
                <c:pt idx="534">
                  <c:v>-0.27654109971474089</c:v>
                </c:pt>
                <c:pt idx="535">
                  <c:v>-0.27615870002103676</c:v>
                </c:pt>
                <c:pt idx="536">
                  <c:v>-0.27576539805471523</c:v>
                </c:pt>
                <c:pt idx="537">
                  <c:v>-0.27536120934266445</c:v>
                </c:pt>
                <c:pt idx="538">
                  <c:v>-0.27494614984156279</c:v>
                </c:pt>
                <c:pt idx="539">
                  <c:v>-0.27452023593724856</c:v>
                </c:pt>
                <c:pt idx="540">
                  <c:v>-0.27408348444407343</c:v>
                </c:pt>
                <c:pt idx="541">
                  <c:v>-0.27363591260423858</c:v>
                </c:pt>
                <c:pt idx="542">
                  <c:v>-0.27317753808711387</c:v>
                </c:pt>
                <c:pt idx="543">
                  <c:v>-0.27270837898854033</c:v>
                </c:pt>
                <c:pt idx="544">
                  <c:v>-0.27222845383011585</c:v>
                </c:pt>
                <c:pt idx="545">
                  <c:v>-0.27173778155846395</c:v>
                </c:pt>
                <c:pt idx="546">
                  <c:v>-0.27123638154448571</c:v>
                </c:pt>
                <c:pt idx="547">
                  <c:v>-0.27072427358259515</c:v>
                </c:pt>
                <c:pt idx="548">
                  <c:v>-0.27020147788993781</c:v>
                </c:pt>
                <c:pt idx="549">
                  <c:v>-0.26966801510559235</c:v>
                </c:pt>
                <c:pt idx="550">
                  <c:v>-0.26912390628975613</c:v>
                </c:pt>
                <c:pt idx="551">
                  <c:v>-0.26856917292291355</c:v>
                </c:pt>
                <c:pt idx="552">
                  <c:v>-0.26800383690498808</c:v>
                </c:pt>
                <c:pt idx="553">
                  <c:v>-0.26742792055447767</c:v>
                </c:pt>
                <c:pt idx="554">
                  <c:v>-0.26684144660757364</c:v>
                </c:pt>
                <c:pt idx="555">
                  <c:v>-0.26624443821726335</c:v>
                </c:pt>
                <c:pt idx="556">
                  <c:v>-0.2656369189524157</c:v>
                </c:pt>
                <c:pt idx="557">
                  <c:v>-0.26501891279685114</c:v>
                </c:pt>
                <c:pt idx="558">
                  <c:v>-0.26439044414839435</c:v>
                </c:pt>
                <c:pt idx="559">
                  <c:v>-0.26375153781791161</c:v>
                </c:pt>
                <c:pt idx="560">
                  <c:v>-0.2631022190283307</c:v>
                </c:pt>
                <c:pt idx="561">
                  <c:v>-0.26244251341364572</c:v>
                </c:pt>
                <c:pt idx="562">
                  <c:v>-0.26177244701790475</c:v>
                </c:pt>
                <c:pt idx="563">
                  <c:v>-0.26109204629418176</c:v>
                </c:pt>
                <c:pt idx="564">
                  <c:v>-0.26040133810353222</c:v>
                </c:pt>
                <c:pt idx="565">
                  <c:v>-0.25970034971393291</c:v>
                </c:pt>
                <c:pt idx="566">
                  <c:v>-0.25898910879920511</c:v>
                </c:pt>
                <c:pt idx="567">
                  <c:v>-0.2582676434379223</c:v>
                </c:pt>
                <c:pt idx="568">
                  <c:v>-0.25753598211230155</c:v>
                </c:pt>
                <c:pt idx="569">
                  <c:v>-0.25679415370707931</c:v>
                </c:pt>
                <c:pt idx="570">
                  <c:v>-0.25604218750837071</c:v>
                </c:pt>
                <c:pt idx="571">
                  <c:v>-0.2552801132025137</c:v>
                </c:pt>
                <c:pt idx="572">
                  <c:v>-0.25450796087489702</c:v>
                </c:pt>
                <c:pt idx="573">
                  <c:v>-0.25372576100877248</c:v>
                </c:pt>
                <c:pt idx="574">
                  <c:v>-0.25293354448405136</c:v>
                </c:pt>
                <c:pt idx="575">
                  <c:v>-0.2521313425760856</c:v>
                </c:pt>
                <c:pt idx="576">
                  <c:v>-0.251319186954433</c:v>
                </c:pt>
                <c:pt idx="577">
                  <c:v>-0.25049710968160677</c:v>
                </c:pt>
                <c:pt idx="578">
                  <c:v>-0.24966514321181005</c:v>
                </c:pt>
                <c:pt idx="579">
                  <c:v>-0.24882332038965455</c:v>
                </c:pt>
                <c:pt idx="580">
                  <c:v>-0.24797167444886387</c:v>
                </c:pt>
                <c:pt idx="581">
                  <c:v>-0.24711023901096141</c:v>
                </c:pt>
                <c:pt idx="582">
                  <c:v>-0.24623904808394328</c:v>
                </c:pt>
                <c:pt idx="583">
                  <c:v>-0.24535813606093562</c:v>
                </c:pt>
                <c:pt idx="584">
                  <c:v>-0.24446753771883667</c:v>
                </c:pt>
                <c:pt idx="585">
                  <c:v>-0.24356728821694409</c:v>
                </c:pt>
                <c:pt idx="586">
                  <c:v>-0.24265742309556665</c:v>
                </c:pt>
                <c:pt idx="587">
                  <c:v>-0.24173797827462154</c:v>
                </c:pt>
                <c:pt idx="588">
                  <c:v>-0.24080899005221582</c:v>
                </c:pt>
                <c:pt idx="589">
                  <c:v>-0.23987049510321387</c:v>
                </c:pt>
                <c:pt idx="590">
                  <c:v>-0.2389225304777893</c:v>
                </c:pt>
                <c:pt idx="591">
                  <c:v>-0.23796513359996235</c:v>
                </c:pt>
                <c:pt idx="592">
                  <c:v>-0.23699834226612249</c:v>
                </c:pt>
                <c:pt idx="593">
                  <c:v>-0.2360221946435361</c:v>
                </c:pt>
                <c:pt idx="594">
                  <c:v>-0.23503672926884001</c:v>
                </c:pt>
                <c:pt idx="595">
                  <c:v>-0.23404198504651963</c:v>
                </c:pt>
                <c:pt idx="596">
                  <c:v>-0.23303800124737367</c:v>
                </c:pt>
                <c:pt idx="597">
                  <c:v>-0.23202481750696347</c:v>
                </c:pt>
                <c:pt idx="598">
                  <c:v>-0.23100247382404818</c:v>
                </c:pt>
                <c:pt idx="599">
                  <c:v>-0.22997101055900593</c:v>
                </c:pt>
                <c:pt idx="600">
                  <c:v>-0.22893046843224024</c:v>
                </c:pt>
                <c:pt idx="601">
                  <c:v>-0.22788088852257268</c:v>
                </c:pt>
                <c:pt idx="602">
                  <c:v>-0.22682231226562075</c:v>
                </c:pt>
                <c:pt idx="603">
                  <c:v>-0.22575478145216257</c:v>
                </c:pt>
                <c:pt idx="604">
                  <c:v>-0.22467833822648678</c:v>
                </c:pt>
                <c:pt idx="605">
                  <c:v>-0.22359302508472872</c:v>
                </c:pt>
                <c:pt idx="606">
                  <c:v>-0.22249888487319291</c:v>
                </c:pt>
                <c:pt idx="607">
                  <c:v>-0.22139596078666141</c:v>
                </c:pt>
                <c:pt idx="608">
                  <c:v>-0.22028429636668875</c:v>
                </c:pt>
                <c:pt idx="609">
                  <c:v>-0.21916393549988256</c:v>
                </c:pt>
                <c:pt idx="610">
                  <c:v>-0.21803492241617162</c:v>
                </c:pt>
                <c:pt idx="611">
                  <c:v>-0.21689730168705929</c:v>
                </c:pt>
                <c:pt idx="612">
                  <c:v>-0.215751118223864</c:v>
                </c:pt>
                <c:pt idx="613">
                  <c:v>-0.21459641727594633</c:v>
                </c:pt>
                <c:pt idx="614">
                  <c:v>-0.21343324442892253</c:v>
                </c:pt>
                <c:pt idx="615">
                  <c:v>-0.21226164560286498</c:v>
                </c:pt>
                <c:pt idx="616">
                  <c:v>-0.21108166705048911</c:v>
                </c:pt>
                <c:pt idx="617">
                  <c:v>-0.20989335535532783</c:v>
                </c:pt>
                <c:pt idx="618">
                  <c:v>-0.20869675742989205</c:v>
                </c:pt>
                <c:pt idx="619">
                  <c:v>-0.20749192051381907</c:v>
                </c:pt>
                <c:pt idx="620">
                  <c:v>-0.20627889217200726</c:v>
                </c:pt>
                <c:pt idx="621">
                  <c:v>-0.20505772029273855</c:v>
                </c:pt>
                <c:pt idx="622">
                  <c:v>-0.20382845308578781</c:v>
                </c:pt>
                <c:pt idx="623">
                  <c:v>-0.20259113908051937</c:v>
                </c:pt>
                <c:pt idx="624">
                  <c:v>-0.20134582712397164</c:v>
                </c:pt>
                <c:pt idx="625">
                  <c:v>-0.2000925663789283</c:v>
                </c:pt>
                <c:pt idx="626">
                  <c:v>-0.19883140632197771</c:v>
                </c:pt>
                <c:pt idx="627">
                  <c:v>-0.1975623967415594</c:v>
                </c:pt>
                <c:pt idx="628">
                  <c:v>-0.19628558773599877</c:v>
                </c:pt>
                <c:pt idx="629">
                  <c:v>-0.19500102971152913</c:v>
                </c:pt>
                <c:pt idx="630">
                  <c:v>-0.19370877338030168</c:v>
                </c:pt>
                <c:pt idx="631">
                  <c:v>-0.1924088697583837</c:v>
                </c:pt>
                <c:pt idx="632">
                  <c:v>-0.1911013701637444</c:v>
                </c:pt>
                <c:pt idx="633">
                  <c:v>-0.189786326214229</c:v>
                </c:pt>
                <c:pt idx="634">
                  <c:v>-0.18846378982552089</c:v>
                </c:pt>
                <c:pt idx="635">
                  <c:v>-0.1871338132090922</c:v>
                </c:pt>
                <c:pt idx="636">
                  <c:v>-0.18579644887014252</c:v>
                </c:pt>
                <c:pt idx="637">
                  <c:v>-0.18445174960552568</c:v>
                </c:pt>
                <c:pt idx="638">
                  <c:v>-0.18309976850166662</c:v>
                </c:pt>
                <c:pt idx="639">
                  <c:v>-0.18174055893246416</c:v>
                </c:pt>
                <c:pt idx="640">
                  <c:v>-0.18037417455718449</c:v>
                </c:pt>
                <c:pt idx="641">
                  <c:v>-0.1790006693183436</c:v>
                </c:pt>
                <c:pt idx="642">
                  <c:v>-0.17762009743957605</c:v>
                </c:pt>
                <c:pt idx="643">
                  <c:v>-0.17623251342349608</c:v>
                </c:pt>
                <c:pt idx="644">
                  <c:v>-0.17483797204954435</c:v>
                </c:pt>
                <c:pt idx="645">
                  <c:v>-0.17343652837182688</c:v>
                </c:pt>
                <c:pt idx="646">
                  <c:v>-0.17202823771694017</c:v>
                </c:pt>
                <c:pt idx="647">
                  <c:v>-0.17061315568178775</c:v>
                </c:pt>
                <c:pt idx="648">
                  <c:v>-0.1691913381313857</c:v>
                </c:pt>
                <c:pt idx="649">
                  <c:v>-0.16776284119665605</c:v>
                </c:pt>
                <c:pt idx="650">
                  <c:v>-0.16632772127221207</c:v>
                </c:pt>
                <c:pt idx="651">
                  <c:v>-0.16488603501413082</c:v>
                </c:pt>
                <c:pt idx="652">
                  <c:v>-0.16343783933771747</c:v>
                </c:pt>
                <c:pt idx="653">
                  <c:v>-0.16198319141525749</c:v>
                </c:pt>
                <c:pt idx="654">
                  <c:v>-0.16052214867375988</c:v>
                </c:pt>
                <c:pt idx="655">
                  <c:v>-0.15905476879269079</c:v>
                </c:pt>
                <c:pt idx="656">
                  <c:v>-0.15758110970169492</c:v>
                </c:pt>
                <c:pt idx="657">
                  <c:v>-0.15610122957831032</c:v>
                </c:pt>
                <c:pt idx="658">
                  <c:v>-0.15461518684566991</c:v>
                </c:pt>
                <c:pt idx="659">
                  <c:v>-0.15312304017019662</c:v>
                </c:pt>
                <c:pt idx="660">
                  <c:v>-0.15162484845928603</c:v>
                </c:pt>
                <c:pt idx="661">
                  <c:v>-0.15012067085898143</c:v>
                </c:pt>
                <c:pt idx="662">
                  <c:v>-0.14861056675163925</c:v>
                </c:pt>
                <c:pt idx="663">
                  <c:v>-0.14709459575358358</c:v>
                </c:pt>
                <c:pt idx="664">
                  <c:v>-0.14557281771275402</c:v>
                </c:pt>
                <c:pt idx="665">
                  <c:v>-0.14404529270634156</c:v>
                </c:pt>
                <c:pt idx="666">
                  <c:v>-0.14251208103841831</c:v>
                </c:pt>
                <c:pt idx="667">
                  <c:v>-0.14097324323755545</c:v>
                </c:pt>
                <c:pt idx="668">
                  <c:v>-0.13942884005443418</c:v>
                </c:pt>
                <c:pt idx="669">
                  <c:v>-0.13787893245944821</c:v>
                </c:pt>
                <c:pt idx="670">
                  <c:v>-0.13632358164029507</c:v>
                </c:pt>
                <c:pt idx="671">
                  <c:v>-0.13476284899956234</c:v>
                </c:pt>
                <c:pt idx="672">
                  <c:v>-0.13319679615230187</c:v>
                </c:pt>
                <c:pt idx="673">
                  <c:v>-0.13162548492359896</c:v>
                </c:pt>
                <c:pt idx="674">
                  <c:v>-0.13004897734613019</c:v>
                </c:pt>
                <c:pt idx="675">
                  <c:v>-0.12846733565771509</c:v>
                </c:pt>
                <c:pt idx="676">
                  <c:v>-0.12688062229885977</c:v>
                </c:pt>
                <c:pt idx="677">
                  <c:v>-0.12528889991029027</c:v>
                </c:pt>
                <c:pt idx="678">
                  <c:v>-0.12369223133048152</c:v>
                </c:pt>
                <c:pt idx="679">
                  <c:v>-0.12209067959317461</c:v>
                </c:pt>
                <c:pt idx="680">
                  <c:v>-0.12048430792489036</c:v>
                </c:pt>
                <c:pt idx="681">
                  <c:v>-0.11887317974243139</c:v>
                </c:pt>
                <c:pt idx="682">
                  <c:v>-0.11725735865037944</c:v>
                </c:pt>
                <c:pt idx="683">
                  <c:v>-0.11563690843858496</c:v>
                </c:pt>
                <c:pt idx="684">
                  <c:v>-0.11401189307964719</c:v>
                </c:pt>
                <c:pt idx="685">
                  <c:v>-0.11238237672639051</c:v>
                </c:pt>
                <c:pt idx="686">
                  <c:v>-0.11074842370932989</c:v>
                </c:pt>
                <c:pt idx="687">
                  <c:v>-0.10911009853413313</c:v>
                </c:pt>
                <c:pt idx="688">
                  <c:v>-0.10746746587907266</c:v>
                </c:pt>
                <c:pt idx="689">
                  <c:v>-0.10582059059247283</c:v>
                </c:pt>
                <c:pt idx="690">
                  <c:v>-0.10416953769015051</c:v>
                </c:pt>
                <c:pt idx="691">
                  <c:v>-0.10251437235284677</c:v>
                </c:pt>
                <c:pt idx="692">
                  <c:v>-0.10085515992365549</c:v>
                </c:pt>
                <c:pt idx="693">
                  <c:v>-9.9191965905441867E-2</c:v>
                </c:pt>
                <c:pt idx="694">
                  <c:v>-9.7524855958258411E-2</c:v>
                </c:pt>
                <c:pt idx="695">
                  <c:v>-9.5853895896751029E-2</c:v>
                </c:pt>
                <c:pt idx="696">
                  <c:v>-9.4179151687561538E-2</c:v>
                </c:pt>
                <c:pt idx="697">
                  <c:v>-9.2500689446724196E-2</c:v>
                </c:pt>
                <c:pt idx="698">
                  <c:v>-9.0818575437053836E-2</c:v>
                </c:pt>
                <c:pt idx="699">
                  <c:v>-8.9132876065531746E-2</c:v>
                </c:pt>
                <c:pt idx="700">
                  <c:v>-8.7443657880682285E-2</c:v>
                </c:pt>
                <c:pt idx="701">
                  <c:v>-8.5750987569947465E-2</c:v>
                </c:pt>
                <c:pt idx="702">
                  <c:v>-8.4054931957052589E-2</c:v>
                </c:pt>
                <c:pt idx="703">
                  <c:v>-8.2355557999368903E-2</c:v>
                </c:pt>
                <c:pt idx="704">
                  <c:v>-8.0652932785270942E-2</c:v>
                </c:pt>
                <c:pt idx="705">
                  <c:v>-7.8947123531486321E-2</c:v>
                </c:pt>
                <c:pt idx="706">
                  <c:v>-7.7238197580444048E-2</c:v>
                </c:pt>
                <c:pt idx="707">
                  <c:v>-7.5526222397614029E-2</c:v>
                </c:pt>
                <c:pt idx="708">
                  <c:v>-7.381126556884561E-2</c:v>
                </c:pt>
                <c:pt idx="709">
                  <c:v>-7.2093394797697649E-2</c:v>
                </c:pt>
                <c:pt idx="710">
                  <c:v>-7.0372677902766523E-2</c:v>
                </c:pt>
                <c:pt idx="711">
                  <c:v>-6.8649182815009341E-2</c:v>
                </c:pt>
                <c:pt idx="712">
                  <c:v>-6.6922977575060619E-2</c:v>
                </c:pt>
                <c:pt idx="713">
                  <c:v>-6.5194130330547953E-2</c:v>
                </c:pt>
                <c:pt idx="714">
                  <c:v>-6.3462709333399842E-2</c:v>
                </c:pt>
                <c:pt idx="715">
                  <c:v>-6.1728782937153046E-2</c:v>
                </c:pt>
                <c:pt idx="716">
                  <c:v>-5.99924195942525E-2</c:v>
                </c:pt>
                <c:pt idx="717">
                  <c:v>-5.8253687853349605E-2</c:v>
                </c:pt>
                <c:pt idx="718">
                  <c:v>-5.6512656356596795E-2</c:v>
                </c:pt>
                <c:pt idx="719">
                  <c:v>-5.4769393836935944E-2</c:v>
                </c:pt>
                <c:pt idx="720">
                  <c:v>-5.3023969115386885E-2</c:v>
                </c:pt>
                <c:pt idx="721">
                  <c:v>-5.1276451098328478E-2</c:v>
                </c:pt>
                <c:pt idx="722">
                  <c:v>-4.9526908774780311E-2</c:v>
                </c:pt>
                <c:pt idx="723">
                  <c:v>-4.777541121367735E-2</c:v>
                </c:pt>
                <c:pt idx="724">
                  <c:v>-4.6022027561144055E-2</c:v>
                </c:pt>
                <c:pt idx="725">
                  <c:v>-4.4266827037765209E-2</c:v>
                </c:pt>
                <c:pt idx="726">
                  <c:v>-4.2509878935851619E-2</c:v>
                </c:pt>
                <c:pt idx="727">
                  <c:v>-4.0751252616706465E-2</c:v>
                </c:pt>
                <c:pt idx="728">
                  <c:v>-3.899101750788507E-2</c:v>
                </c:pt>
                <c:pt idx="729">
                  <c:v>-3.7229243100456028E-2</c:v>
                </c:pt>
                <c:pt idx="730">
                  <c:v>-3.5465998946256051E-2</c:v>
                </c:pt>
                <c:pt idx="731">
                  <c:v>-3.3701354655144955E-2</c:v>
                </c:pt>
                <c:pt idx="732">
                  <c:v>-3.1935379892258281E-2</c:v>
                </c:pt>
                <c:pt idx="733">
                  <c:v>-3.0168144375255338E-2</c:v>
                </c:pt>
                <c:pt idx="734">
                  <c:v>-2.8399717871568846E-2</c:v>
                </c:pt>
                <c:pt idx="735">
                  <c:v>-2.6630170195648641E-2</c:v>
                </c:pt>
                <c:pt idx="736">
                  <c:v>-2.4859571206207517E-2</c:v>
                </c:pt>
                <c:pt idx="737">
                  <c:v>-2.3087990803461578E-2</c:v>
                </c:pt>
                <c:pt idx="738">
                  <c:v>-2.131549892637144E-2</c:v>
                </c:pt>
                <c:pt idx="739">
                  <c:v>-1.9542165549881915E-2</c:v>
                </c:pt>
                <c:pt idx="740">
                  <c:v>-1.7768060682157784E-2</c:v>
                </c:pt>
                <c:pt idx="741">
                  <c:v>-1.599325436182196E-2</c:v>
                </c:pt>
                <c:pt idx="742">
                  <c:v>-1.4217816655188521E-2</c:v>
                </c:pt>
                <c:pt idx="743">
                  <c:v>-1.2441817653498584E-2</c:v>
                </c:pt>
                <c:pt idx="744">
                  <c:v>-1.0665327470151493E-2</c:v>
                </c:pt>
                <c:pt idx="745">
                  <c:v>-8.8884162379375947E-3</c:v>
                </c:pt>
                <c:pt idx="746">
                  <c:v>-7.1111541062702814E-3</c:v>
                </c:pt>
                <c:pt idx="747">
                  <c:v>-5.3336112384148471E-3</c:v>
                </c:pt>
                <c:pt idx="748">
                  <c:v>-3.5558578087205766E-3</c:v>
                </c:pt>
                <c:pt idx="749">
                  <c:v>-1.7779639998483699E-3</c:v>
                </c:pt>
                <c:pt idx="750">
                  <c:v>-2.0626512130666686E-15</c:v>
                </c:pt>
                <c:pt idx="751">
                  <c:v>1.7779639998442448E-3</c:v>
                </c:pt>
                <c:pt idx="752">
                  <c:v>3.5558578087164514E-3</c:v>
                </c:pt>
                <c:pt idx="753">
                  <c:v>5.3336112384107228E-3</c:v>
                </c:pt>
                <c:pt idx="754">
                  <c:v>7.1111541062661579E-3</c:v>
                </c:pt>
                <c:pt idx="755">
                  <c:v>8.8884162379334729E-3</c:v>
                </c:pt>
                <c:pt idx="756">
                  <c:v>1.0665327470147371E-2</c:v>
                </c:pt>
                <c:pt idx="757">
                  <c:v>1.2441817653494463E-2</c:v>
                </c:pt>
                <c:pt idx="758">
                  <c:v>1.4217816655184399E-2</c:v>
                </c:pt>
                <c:pt idx="759">
                  <c:v>1.5993254361817841E-2</c:v>
                </c:pt>
                <c:pt idx="760">
                  <c:v>1.7768060682153666E-2</c:v>
                </c:pt>
                <c:pt idx="761">
                  <c:v>1.95421655498778E-2</c:v>
                </c:pt>
                <c:pt idx="762">
                  <c:v>2.1315498926367325E-2</c:v>
                </c:pt>
                <c:pt idx="763">
                  <c:v>2.3087990803457466E-2</c:v>
                </c:pt>
                <c:pt idx="764">
                  <c:v>2.4859571206203409E-2</c:v>
                </c:pt>
                <c:pt idx="765">
                  <c:v>2.6630170195644533E-2</c:v>
                </c:pt>
                <c:pt idx="766">
                  <c:v>2.8399717871564742E-2</c:v>
                </c:pt>
                <c:pt idx="767">
                  <c:v>3.0168144375251234E-2</c:v>
                </c:pt>
                <c:pt idx="768">
                  <c:v>3.193537989225418E-2</c:v>
                </c:pt>
                <c:pt idx="769">
                  <c:v>3.3701354655140861E-2</c:v>
                </c:pt>
                <c:pt idx="770">
                  <c:v>3.5465998946251964E-2</c:v>
                </c:pt>
                <c:pt idx="771">
                  <c:v>3.7229243100451941E-2</c:v>
                </c:pt>
                <c:pt idx="772">
                  <c:v>3.8991017507880983E-2</c:v>
                </c:pt>
                <c:pt idx="773">
                  <c:v>4.0751252616702378E-2</c:v>
                </c:pt>
                <c:pt idx="774">
                  <c:v>4.2509878935847539E-2</c:v>
                </c:pt>
                <c:pt idx="775">
                  <c:v>4.4266827037761129E-2</c:v>
                </c:pt>
                <c:pt idx="776">
                  <c:v>4.6022027561139982E-2</c:v>
                </c:pt>
                <c:pt idx="777">
                  <c:v>4.7775411213673291E-2</c:v>
                </c:pt>
                <c:pt idx="778">
                  <c:v>4.9526908774776252E-2</c:v>
                </c:pt>
                <c:pt idx="779">
                  <c:v>5.1276451098324419E-2</c:v>
                </c:pt>
                <c:pt idx="780">
                  <c:v>5.3023969115382839E-2</c:v>
                </c:pt>
                <c:pt idx="781">
                  <c:v>5.4769393836931898E-2</c:v>
                </c:pt>
                <c:pt idx="782">
                  <c:v>5.6512656356592757E-2</c:v>
                </c:pt>
                <c:pt idx="783">
                  <c:v>5.8253687853345566E-2</c:v>
                </c:pt>
                <c:pt idx="784">
                  <c:v>5.9992419594248468E-2</c:v>
                </c:pt>
                <c:pt idx="785">
                  <c:v>6.1728782937149014E-2</c:v>
                </c:pt>
                <c:pt idx="786">
                  <c:v>6.3462709333395817E-2</c:v>
                </c:pt>
                <c:pt idx="787">
                  <c:v>6.5194130330543942E-2</c:v>
                </c:pt>
                <c:pt idx="788">
                  <c:v>6.6922977575056608E-2</c:v>
                </c:pt>
                <c:pt idx="789">
                  <c:v>6.8649182815005344E-2</c:v>
                </c:pt>
                <c:pt idx="790">
                  <c:v>7.0372677902762512E-2</c:v>
                </c:pt>
                <c:pt idx="791">
                  <c:v>7.2093394797693666E-2</c:v>
                </c:pt>
                <c:pt idx="792">
                  <c:v>7.3811265568841627E-2</c:v>
                </c:pt>
                <c:pt idx="793">
                  <c:v>7.552622239761006E-2</c:v>
                </c:pt>
                <c:pt idx="794">
                  <c:v>7.7238197580440079E-2</c:v>
                </c:pt>
                <c:pt idx="795">
                  <c:v>7.8947123531482366E-2</c:v>
                </c:pt>
                <c:pt idx="796">
                  <c:v>8.0652932785267001E-2</c:v>
                </c:pt>
                <c:pt idx="797">
                  <c:v>8.2355557999364962E-2</c:v>
                </c:pt>
                <c:pt idx="798">
                  <c:v>8.4054931957048648E-2</c:v>
                </c:pt>
                <c:pt idx="799">
                  <c:v>8.5750987569943538E-2</c:v>
                </c:pt>
                <c:pt idx="800">
                  <c:v>8.7443657880678358E-2</c:v>
                </c:pt>
                <c:pt idx="801">
                  <c:v>8.9132876065527833E-2</c:v>
                </c:pt>
                <c:pt idx="802">
                  <c:v>9.0818575437049923E-2</c:v>
                </c:pt>
                <c:pt idx="803">
                  <c:v>9.2500689446720311E-2</c:v>
                </c:pt>
                <c:pt idx="804">
                  <c:v>9.4179151687557652E-2</c:v>
                </c:pt>
                <c:pt idx="805">
                  <c:v>9.5853895896747129E-2</c:v>
                </c:pt>
                <c:pt idx="806">
                  <c:v>9.7524855958254539E-2</c:v>
                </c:pt>
                <c:pt idx="807">
                  <c:v>9.9191965905438009E-2</c:v>
                </c:pt>
                <c:pt idx="808">
                  <c:v>0.10085515992365163</c:v>
                </c:pt>
                <c:pt idx="809">
                  <c:v>0.10251437235284291</c:v>
                </c:pt>
                <c:pt idx="810">
                  <c:v>0.10416953769014667</c:v>
                </c:pt>
                <c:pt idx="811">
                  <c:v>0.105820590592469</c:v>
                </c:pt>
                <c:pt idx="812">
                  <c:v>0.10746746587906884</c:v>
                </c:pt>
                <c:pt idx="813">
                  <c:v>0.10911009853412933</c:v>
                </c:pt>
                <c:pt idx="814">
                  <c:v>0.11074842370932611</c:v>
                </c:pt>
                <c:pt idx="815">
                  <c:v>0.11238237672638672</c:v>
                </c:pt>
                <c:pt idx="816">
                  <c:v>0.11401189307964343</c:v>
                </c:pt>
                <c:pt idx="817">
                  <c:v>0.1156369084385812</c:v>
                </c:pt>
                <c:pt idx="818">
                  <c:v>0.11725735865037569</c:v>
                </c:pt>
                <c:pt idx="819">
                  <c:v>0.11887317974242763</c:v>
                </c:pt>
                <c:pt idx="820">
                  <c:v>0.12048430792488661</c:v>
                </c:pt>
                <c:pt idx="821">
                  <c:v>0.12209067959317091</c:v>
                </c:pt>
                <c:pt idx="822">
                  <c:v>0.1236922313304778</c:v>
                </c:pt>
                <c:pt idx="823">
                  <c:v>0.12528889991028658</c:v>
                </c:pt>
                <c:pt idx="824">
                  <c:v>0.12688062229885608</c:v>
                </c:pt>
                <c:pt idx="825">
                  <c:v>0.12846733565771143</c:v>
                </c:pt>
                <c:pt idx="826">
                  <c:v>0.13004897734612653</c:v>
                </c:pt>
                <c:pt idx="827">
                  <c:v>0.13162548492359533</c:v>
                </c:pt>
                <c:pt idx="828">
                  <c:v>0.13319679615229824</c:v>
                </c:pt>
                <c:pt idx="829">
                  <c:v>0.13476284899955873</c:v>
                </c:pt>
                <c:pt idx="830">
                  <c:v>0.13632358164029146</c:v>
                </c:pt>
                <c:pt idx="831">
                  <c:v>0.13787893245944463</c:v>
                </c:pt>
                <c:pt idx="832">
                  <c:v>0.1394288400544306</c:v>
                </c:pt>
                <c:pt idx="833">
                  <c:v>0.14097324323755187</c:v>
                </c:pt>
                <c:pt idx="834">
                  <c:v>0.14251208103841476</c:v>
                </c:pt>
                <c:pt idx="835">
                  <c:v>0.14404529270633801</c:v>
                </c:pt>
                <c:pt idx="836">
                  <c:v>0.14557281771275049</c:v>
                </c:pt>
                <c:pt idx="837">
                  <c:v>0.14709459575358003</c:v>
                </c:pt>
                <c:pt idx="838">
                  <c:v>0.14861056675163573</c:v>
                </c:pt>
                <c:pt idx="839">
                  <c:v>0.1501206708589779</c:v>
                </c:pt>
                <c:pt idx="840">
                  <c:v>0.15162484845928256</c:v>
                </c:pt>
                <c:pt idx="841">
                  <c:v>0.15312304017019313</c:v>
                </c:pt>
                <c:pt idx="842">
                  <c:v>0.15461518684566644</c:v>
                </c:pt>
                <c:pt idx="843">
                  <c:v>0.15610122957830688</c:v>
                </c:pt>
                <c:pt idx="844">
                  <c:v>0.15758110970169151</c:v>
                </c:pt>
                <c:pt idx="845">
                  <c:v>0.15905476879268735</c:v>
                </c:pt>
                <c:pt idx="846">
                  <c:v>0.16052214867375647</c:v>
                </c:pt>
                <c:pt idx="847">
                  <c:v>0.16198319141525408</c:v>
                </c:pt>
                <c:pt idx="848">
                  <c:v>0.16343783933771411</c:v>
                </c:pt>
                <c:pt idx="849">
                  <c:v>0.16488603501412746</c:v>
                </c:pt>
                <c:pt idx="850">
                  <c:v>0.16632772127220874</c:v>
                </c:pt>
                <c:pt idx="851">
                  <c:v>0.16776284119665272</c:v>
                </c:pt>
                <c:pt idx="852">
                  <c:v>0.1691913381313824</c:v>
                </c:pt>
                <c:pt idx="853">
                  <c:v>0.17061315568178445</c:v>
                </c:pt>
                <c:pt idx="854">
                  <c:v>0.1720282377169369</c:v>
                </c:pt>
                <c:pt idx="855">
                  <c:v>0.17343652837182361</c:v>
                </c:pt>
                <c:pt idx="856">
                  <c:v>0.1748379720495411</c:v>
                </c:pt>
                <c:pt idx="857">
                  <c:v>0.17623251342349283</c:v>
                </c:pt>
                <c:pt idx="858">
                  <c:v>0.1776200974395728</c:v>
                </c:pt>
                <c:pt idx="859">
                  <c:v>0.17900066931834038</c:v>
                </c:pt>
                <c:pt idx="860">
                  <c:v>0.18037417455718133</c:v>
                </c:pt>
                <c:pt idx="861">
                  <c:v>0.18174055893246099</c:v>
                </c:pt>
                <c:pt idx="862">
                  <c:v>0.18309976850166348</c:v>
                </c:pt>
                <c:pt idx="863">
                  <c:v>0.18445174960552255</c:v>
                </c:pt>
                <c:pt idx="864">
                  <c:v>0.18579644887013941</c:v>
                </c:pt>
                <c:pt idx="865">
                  <c:v>0.18713381320908909</c:v>
                </c:pt>
                <c:pt idx="866">
                  <c:v>0.1884637898255179</c:v>
                </c:pt>
                <c:pt idx="867">
                  <c:v>0.18978632621422595</c:v>
                </c:pt>
                <c:pt idx="868">
                  <c:v>0.19110137016374146</c:v>
                </c:pt>
                <c:pt idx="869">
                  <c:v>0.19240886975838065</c:v>
                </c:pt>
                <c:pt idx="870">
                  <c:v>0.19370877338029857</c:v>
                </c:pt>
                <c:pt idx="871">
                  <c:v>0.19500102971152616</c:v>
                </c:pt>
                <c:pt idx="872">
                  <c:v>0.19628558773599578</c:v>
                </c:pt>
                <c:pt idx="873">
                  <c:v>0.19756239674155654</c:v>
                </c:pt>
                <c:pt idx="874">
                  <c:v>0.19883140632197477</c:v>
                </c:pt>
                <c:pt idx="875">
                  <c:v>0.20009256637892547</c:v>
                </c:pt>
                <c:pt idx="876">
                  <c:v>0.20134582712396876</c:v>
                </c:pt>
                <c:pt idx="877">
                  <c:v>0.2025911390805164</c:v>
                </c:pt>
                <c:pt idx="878">
                  <c:v>0.20382845308578496</c:v>
                </c:pt>
                <c:pt idx="879">
                  <c:v>0.2050577202927357</c:v>
                </c:pt>
                <c:pt idx="880">
                  <c:v>0.20627889217200451</c:v>
                </c:pt>
                <c:pt idx="881">
                  <c:v>0.20749192051381626</c:v>
                </c:pt>
                <c:pt idx="882">
                  <c:v>0.20869675742988936</c:v>
                </c:pt>
                <c:pt idx="883">
                  <c:v>0.20989335535532505</c:v>
                </c:pt>
                <c:pt idx="884">
                  <c:v>0.21108166705048631</c:v>
                </c:pt>
                <c:pt idx="885">
                  <c:v>0.21226164560286229</c:v>
                </c:pt>
                <c:pt idx="886">
                  <c:v>0.21343324442891978</c:v>
                </c:pt>
                <c:pt idx="887">
                  <c:v>0.21459641727594372</c:v>
                </c:pt>
                <c:pt idx="888">
                  <c:v>0.21575111822386134</c:v>
                </c:pt>
                <c:pt idx="889">
                  <c:v>0.21689730168705673</c:v>
                </c:pt>
                <c:pt idx="890">
                  <c:v>0.21803492241616904</c:v>
                </c:pt>
                <c:pt idx="891">
                  <c:v>0.21916393549987989</c:v>
                </c:pt>
                <c:pt idx="892">
                  <c:v>0.22028429636668617</c:v>
                </c:pt>
                <c:pt idx="893">
                  <c:v>0.22139596078665885</c:v>
                </c:pt>
                <c:pt idx="894">
                  <c:v>0.22249888487319042</c:v>
                </c:pt>
                <c:pt idx="895">
                  <c:v>0.2235930250847262</c:v>
                </c:pt>
                <c:pt idx="896">
                  <c:v>0.22467833822648434</c:v>
                </c:pt>
                <c:pt idx="897">
                  <c:v>0.22575478145216007</c:v>
                </c:pt>
                <c:pt idx="898">
                  <c:v>0.22682231226561822</c:v>
                </c:pt>
                <c:pt idx="899">
                  <c:v>0.22788088852257024</c:v>
                </c:pt>
                <c:pt idx="900">
                  <c:v>0.22893046843223783</c:v>
                </c:pt>
                <c:pt idx="901">
                  <c:v>0.2299710105590036</c:v>
                </c:pt>
                <c:pt idx="902">
                  <c:v>0.23100247382404579</c:v>
                </c:pt>
                <c:pt idx="903">
                  <c:v>0.23202481750696116</c:v>
                </c:pt>
                <c:pt idx="904">
                  <c:v>0.23303800124737131</c:v>
                </c:pt>
                <c:pt idx="905">
                  <c:v>0.23404198504651724</c:v>
                </c:pt>
                <c:pt idx="906">
                  <c:v>0.2350367292688377</c:v>
                </c:pt>
                <c:pt idx="907">
                  <c:v>0.23602219464353383</c:v>
                </c:pt>
                <c:pt idx="908">
                  <c:v>0.23699834226612032</c:v>
                </c:pt>
                <c:pt idx="909">
                  <c:v>0.23796513359996013</c:v>
                </c:pt>
                <c:pt idx="910">
                  <c:v>0.23892253047778717</c:v>
                </c:pt>
                <c:pt idx="911">
                  <c:v>0.23987049510321168</c:v>
                </c:pt>
                <c:pt idx="912">
                  <c:v>0.2408089900522136</c:v>
                </c:pt>
                <c:pt idx="913">
                  <c:v>0.24173797827461943</c:v>
                </c:pt>
                <c:pt idx="914">
                  <c:v>0.24265742309556454</c:v>
                </c:pt>
                <c:pt idx="915">
                  <c:v>0.24356728821694204</c:v>
                </c:pt>
                <c:pt idx="916">
                  <c:v>0.24446753771883462</c:v>
                </c:pt>
                <c:pt idx="917">
                  <c:v>0.24535813606093362</c:v>
                </c:pt>
                <c:pt idx="918">
                  <c:v>0.24623904808394129</c:v>
                </c:pt>
                <c:pt idx="919">
                  <c:v>0.24711023901095935</c:v>
                </c:pt>
                <c:pt idx="920">
                  <c:v>0.24797167444886187</c:v>
                </c:pt>
                <c:pt idx="921">
                  <c:v>0.24882332038965255</c:v>
                </c:pt>
                <c:pt idx="922">
                  <c:v>0.24966514321180816</c:v>
                </c:pt>
                <c:pt idx="923">
                  <c:v>0.25049710968160482</c:v>
                </c:pt>
                <c:pt idx="924">
                  <c:v>0.25131918695443112</c:v>
                </c:pt>
                <c:pt idx="925">
                  <c:v>0.25213134257608372</c:v>
                </c:pt>
                <c:pt idx="926">
                  <c:v>0.25293354448404948</c:v>
                </c:pt>
                <c:pt idx="927">
                  <c:v>0.25372576100877064</c:v>
                </c:pt>
                <c:pt idx="928">
                  <c:v>0.25450796087489524</c:v>
                </c:pt>
                <c:pt idx="929">
                  <c:v>0.25528011320251193</c:v>
                </c:pt>
                <c:pt idx="930">
                  <c:v>0.25604218750836893</c:v>
                </c:pt>
                <c:pt idx="931">
                  <c:v>0.25679415370707764</c:v>
                </c:pt>
                <c:pt idx="932">
                  <c:v>0.25753598211229989</c:v>
                </c:pt>
                <c:pt idx="933">
                  <c:v>0.25826764343792058</c:v>
                </c:pt>
                <c:pt idx="934">
                  <c:v>0.25898910879920345</c:v>
                </c:pt>
                <c:pt idx="935">
                  <c:v>0.25970034971393124</c:v>
                </c:pt>
                <c:pt idx="936">
                  <c:v>0.26040133810353067</c:v>
                </c:pt>
                <c:pt idx="937">
                  <c:v>0.26109204629418015</c:v>
                </c:pt>
                <c:pt idx="938">
                  <c:v>0.26177244701790325</c:v>
                </c:pt>
                <c:pt idx="939">
                  <c:v>0.26244251341364422</c:v>
                </c:pt>
                <c:pt idx="940">
                  <c:v>0.26310221902832914</c:v>
                </c:pt>
                <c:pt idx="941">
                  <c:v>0.26375153781791011</c:v>
                </c:pt>
                <c:pt idx="942">
                  <c:v>0.26439044414839286</c:v>
                </c:pt>
                <c:pt idx="943">
                  <c:v>0.26501891279684969</c:v>
                </c:pt>
                <c:pt idx="944">
                  <c:v>0.26563691895241431</c:v>
                </c:pt>
                <c:pt idx="945">
                  <c:v>0.26624443821726201</c:v>
                </c:pt>
                <c:pt idx="946">
                  <c:v>0.26684144660757231</c:v>
                </c:pt>
                <c:pt idx="947">
                  <c:v>0.26742792055447628</c:v>
                </c:pt>
                <c:pt idx="948">
                  <c:v>0.2680038369049868</c:v>
                </c:pt>
                <c:pt idx="949">
                  <c:v>0.26856917292291227</c:v>
                </c:pt>
                <c:pt idx="950">
                  <c:v>0.26912390628975491</c:v>
                </c:pt>
                <c:pt idx="951">
                  <c:v>0.26966801510559113</c:v>
                </c:pt>
                <c:pt idx="952">
                  <c:v>0.27020147788993659</c:v>
                </c:pt>
                <c:pt idx="953">
                  <c:v>0.27072427358259399</c:v>
                </c:pt>
                <c:pt idx="954">
                  <c:v>0.27123638154448448</c:v>
                </c:pt>
                <c:pt idx="955">
                  <c:v>0.27173778155846279</c:v>
                </c:pt>
                <c:pt idx="956">
                  <c:v>0.27222845383011468</c:v>
                </c:pt>
                <c:pt idx="957">
                  <c:v>0.27270837898853922</c:v>
                </c:pt>
                <c:pt idx="958">
                  <c:v>0.27317753808711287</c:v>
                </c:pt>
                <c:pt idx="959">
                  <c:v>0.27363591260423764</c:v>
                </c:pt>
                <c:pt idx="960">
                  <c:v>0.27408348444407254</c:v>
                </c:pt>
                <c:pt idx="961">
                  <c:v>0.27452023593724773</c:v>
                </c:pt>
                <c:pt idx="962">
                  <c:v>0.27494614984156202</c:v>
                </c:pt>
                <c:pt idx="963">
                  <c:v>0.27536120934266378</c:v>
                </c:pt>
                <c:pt idx="964">
                  <c:v>0.27576539805471456</c:v>
                </c:pt>
                <c:pt idx="965">
                  <c:v>0.27615870002103615</c:v>
                </c:pt>
                <c:pt idx="966">
                  <c:v>0.27654109971474039</c:v>
                </c:pt>
                <c:pt idx="967">
                  <c:v>0.2769125820393421</c:v>
                </c:pt>
                <c:pt idx="968">
                  <c:v>0.27727313232935513</c:v>
                </c:pt>
                <c:pt idx="969">
                  <c:v>0.27762273635087142</c:v>
                </c:pt>
                <c:pt idx="970">
                  <c:v>0.27796138030212292</c:v>
                </c:pt>
                <c:pt idx="971">
                  <c:v>0.27828905081402616</c:v>
                </c:pt>
                <c:pt idx="972">
                  <c:v>0.27860573495071045</c:v>
                </c:pt>
                <c:pt idx="973">
                  <c:v>0.27891142021002829</c:v>
                </c:pt>
                <c:pt idx="974">
                  <c:v>0.2792060945240491</c:v>
                </c:pt>
                <c:pt idx="975">
                  <c:v>0.27948974625953549</c:v>
                </c:pt>
                <c:pt idx="976">
                  <c:v>0.27976236421840267</c:v>
                </c:pt>
                <c:pt idx="977">
                  <c:v>0.28002393763816041</c:v>
                </c:pt>
                <c:pt idx="978">
                  <c:v>0.28027445619233793</c:v>
                </c:pt>
                <c:pt idx="979">
                  <c:v>0.28051390999089176</c:v>
                </c:pt>
                <c:pt idx="980">
                  <c:v>0.28074228958059588</c:v>
                </c:pt>
                <c:pt idx="981">
                  <c:v>0.28095958594541509</c:v>
                </c:pt>
                <c:pt idx="982">
                  <c:v>0.28116579050686114</c:v>
                </c:pt>
                <c:pt idx="983">
                  <c:v>0.28136089512433088</c:v>
                </c:pt>
                <c:pt idx="984">
                  <c:v>0.28154489209542816</c:v>
                </c:pt>
                <c:pt idx="985">
                  <c:v>0.28171777415626753</c:v>
                </c:pt>
                <c:pt idx="986">
                  <c:v>0.28187953448176128</c:v>
                </c:pt>
                <c:pt idx="987">
                  <c:v>0.28203016668588882</c:v>
                </c:pt>
                <c:pt idx="988">
                  <c:v>0.28216966482194855</c:v>
                </c:pt>
                <c:pt idx="989">
                  <c:v>0.28229802338279297</c:v>
                </c:pt>
                <c:pt idx="990">
                  <c:v>0.2824152373010459</c:v>
                </c:pt>
                <c:pt idx="991">
                  <c:v>0.28252130194930253</c:v>
                </c:pt>
                <c:pt idx="992">
                  <c:v>0.2826162131403121</c:v>
                </c:pt>
                <c:pt idx="993">
                  <c:v>0.2826999671271434</c:v>
                </c:pt>
                <c:pt idx="994">
                  <c:v>0.28277256060333239</c:v>
                </c:pt>
                <c:pt idx="995">
                  <c:v>0.28283399070301291</c:v>
                </c:pt>
                <c:pt idx="996">
                  <c:v>0.28288425500102987</c:v>
                </c:pt>
                <c:pt idx="997">
                  <c:v>0.28292335151303477</c:v>
                </c:pt>
                <c:pt idx="998">
                  <c:v>0.28295127869556436</c:v>
                </c:pt>
                <c:pt idx="999">
                  <c:v>0.28296803544610122</c:v>
                </c:pt>
                <c:pt idx="1000">
                  <c:v>0.28297362110311752</c:v>
                </c:pt>
                <c:pt idx="1001">
                  <c:v>0.28296803544610116</c:v>
                </c:pt>
                <c:pt idx="1002">
                  <c:v>0.28295127869556425</c:v>
                </c:pt>
                <c:pt idx="1003">
                  <c:v>0.2829233515130346</c:v>
                </c:pt>
                <c:pt idx="1004">
                  <c:v>0.28288425500102959</c:v>
                </c:pt>
                <c:pt idx="1005">
                  <c:v>0.28283399070301257</c:v>
                </c:pt>
                <c:pt idx="1006">
                  <c:v>0.282772560603332</c:v>
                </c:pt>
                <c:pt idx="1007">
                  <c:v>0.28269996712714296</c:v>
                </c:pt>
                <c:pt idx="1008">
                  <c:v>0.28261621314031155</c:v>
                </c:pt>
                <c:pt idx="1009">
                  <c:v>0.28252130194930192</c:v>
                </c:pt>
                <c:pt idx="1010">
                  <c:v>0.28241523730104523</c:v>
                </c:pt>
                <c:pt idx="1011">
                  <c:v>0.28229802338279225</c:v>
                </c:pt>
                <c:pt idx="1012">
                  <c:v>0.28216966482194777</c:v>
                </c:pt>
                <c:pt idx="1013">
                  <c:v>0.28203016668588793</c:v>
                </c:pt>
                <c:pt idx="1014">
                  <c:v>0.28187953448176034</c:v>
                </c:pt>
                <c:pt idx="1015">
                  <c:v>0.28171777415626653</c:v>
                </c:pt>
                <c:pt idx="1016">
                  <c:v>0.28154489209542705</c:v>
                </c:pt>
                <c:pt idx="1017">
                  <c:v>0.28136089512432971</c:v>
                </c:pt>
                <c:pt idx="1018">
                  <c:v>0.28116579050685991</c:v>
                </c:pt>
                <c:pt idx="1019">
                  <c:v>0.28095958594541387</c:v>
                </c:pt>
                <c:pt idx="1020">
                  <c:v>0.28074228958059455</c:v>
                </c:pt>
                <c:pt idx="1021">
                  <c:v>0.28051390999089032</c:v>
                </c:pt>
                <c:pt idx="1022">
                  <c:v>0.28027445619233649</c:v>
                </c:pt>
                <c:pt idx="1023">
                  <c:v>0.28002393763815886</c:v>
                </c:pt>
                <c:pt idx="1024">
                  <c:v>0.27976236421840106</c:v>
                </c:pt>
                <c:pt idx="1025">
                  <c:v>0.27948974625953382</c:v>
                </c:pt>
                <c:pt idx="1026">
                  <c:v>0.27920609452404738</c:v>
                </c:pt>
                <c:pt idx="1027">
                  <c:v>0.27891142021002652</c:v>
                </c:pt>
                <c:pt idx="1028">
                  <c:v>0.27860573495070856</c:v>
                </c:pt>
                <c:pt idx="1029">
                  <c:v>0.27828905081402422</c:v>
                </c:pt>
                <c:pt idx="1030">
                  <c:v>0.27796138030212086</c:v>
                </c:pt>
                <c:pt idx="1031">
                  <c:v>0.27762273635086937</c:v>
                </c:pt>
                <c:pt idx="1032">
                  <c:v>0.27727313232935302</c:v>
                </c:pt>
                <c:pt idx="1033">
                  <c:v>0.27691258203933988</c:v>
                </c:pt>
                <c:pt idx="1034">
                  <c:v>0.27654109971473811</c:v>
                </c:pt>
                <c:pt idx="1035">
                  <c:v>0.27615870002103388</c:v>
                </c:pt>
                <c:pt idx="1036">
                  <c:v>0.27576539805471217</c:v>
                </c:pt>
                <c:pt idx="1037">
                  <c:v>0.27536120934266134</c:v>
                </c:pt>
                <c:pt idx="1038">
                  <c:v>0.27494614984155952</c:v>
                </c:pt>
                <c:pt idx="1039">
                  <c:v>0.27452023593724512</c:v>
                </c:pt>
                <c:pt idx="1040">
                  <c:v>0.27408348444406988</c:v>
                </c:pt>
                <c:pt idx="1041">
                  <c:v>0.27363591260423492</c:v>
                </c:pt>
                <c:pt idx="1042">
                  <c:v>0.27317753808711004</c:v>
                </c:pt>
                <c:pt idx="1043">
                  <c:v>0.27270837898853639</c:v>
                </c:pt>
                <c:pt idx="1044">
                  <c:v>0.27222845383011179</c:v>
                </c:pt>
                <c:pt idx="1045">
                  <c:v>0.27173778155845968</c:v>
                </c:pt>
                <c:pt idx="1046">
                  <c:v>0.27123638154448132</c:v>
                </c:pt>
                <c:pt idx="1047">
                  <c:v>0.27072427358259066</c:v>
                </c:pt>
                <c:pt idx="1048">
                  <c:v>0.27020147788993315</c:v>
                </c:pt>
                <c:pt idx="1049">
                  <c:v>0.26966801510558758</c:v>
                </c:pt>
                <c:pt idx="1050">
                  <c:v>0.26912390628975114</c:v>
                </c:pt>
                <c:pt idx="1051">
                  <c:v>0.26856917292290844</c:v>
                </c:pt>
                <c:pt idx="1052">
                  <c:v>0.26800383690498281</c:v>
                </c:pt>
                <c:pt idx="1053">
                  <c:v>0.26742792055447218</c:v>
                </c:pt>
                <c:pt idx="1054">
                  <c:v>0.26684144660756809</c:v>
                </c:pt>
                <c:pt idx="1055">
                  <c:v>0.26624443821725763</c:v>
                </c:pt>
                <c:pt idx="1056">
                  <c:v>0.26563691895240976</c:v>
                </c:pt>
                <c:pt idx="1057">
                  <c:v>0.26501891279684497</c:v>
                </c:pt>
                <c:pt idx="1058">
                  <c:v>0.26439044414838808</c:v>
                </c:pt>
                <c:pt idx="1059">
                  <c:v>0.26375153781790511</c:v>
                </c:pt>
                <c:pt idx="1060">
                  <c:v>0.26310221902832409</c:v>
                </c:pt>
                <c:pt idx="1061">
                  <c:v>0.262442513413639</c:v>
                </c:pt>
                <c:pt idx="1062">
                  <c:v>0.26177244701789776</c:v>
                </c:pt>
                <c:pt idx="1063">
                  <c:v>0.2610920462941746</c:v>
                </c:pt>
                <c:pt idx="1064">
                  <c:v>0.26040133810352495</c:v>
                </c:pt>
                <c:pt idx="1065">
                  <c:v>0.25970034971392542</c:v>
                </c:pt>
                <c:pt idx="1066">
                  <c:v>0.25898910879919745</c:v>
                </c:pt>
                <c:pt idx="1067">
                  <c:v>0.25826764343791436</c:v>
                </c:pt>
                <c:pt idx="1068">
                  <c:v>0.25753598211229345</c:v>
                </c:pt>
                <c:pt idx="1069">
                  <c:v>0.25679415370707104</c:v>
                </c:pt>
                <c:pt idx="1070">
                  <c:v>0.25604218750836222</c:v>
                </c:pt>
                <c:pt idx="1071">
                  <c:v>0.25528011320250504</c:v>
                </c:pt>
                <c:pt idx="1072">
                  <c:v>0.25450796087488825</c:v>
                </c:pt>
                <c:pt idx="1073">
                  <c:v>0.25372576100876337</c:v>
                </c:pt>
                <c:pt idx="1074">
                  <c:v>0.25293354448404209</c:v>
                </c:pt>
                <c:pt idx="1075">
                  <c:v>0.25213134257607617</c:v>
                </c:pt>
                <c:pt idx="1076">
                  <c:v>0.25131918695442335</c:v>
                </c:pt>
                <c:pt idx="1077">
                  <c:v>0.25049710968159694</c:v>
                </c:pt>
                <c:pt idx="1078">
                  <c:v>0.24966514321179994</c:v>
                </c:pt>
                <c:pt idx="1079">
                  <c:v>0.24882332038964428</c:v>
                </c:pt>
                <c:pt idx="1080">
                  <c:v>0.24797167444885335</c:v>
                </c:pt>
                <c:pt idx="1081">
                  <c:v>0.24711023901095069</c:v>
                </c:pt>
                <c:pt idx="1082">
                  <c:v>0.24623904808393243</c:v>
                </c:pt>
                <c:pt idx="1083">
                  <c:v>0.24535813606092458</c:v>
                </c:pt>
                <c:pt idx="1084">
                  <c:v>0.24446753771882532</c:v>
                </c:pt>
                <c:pt idx="1085">
                  <c:v>0.24356728821693252</c:v>
                </c:pt>
                <c:pt idx="1086">
                  <c:v>0.24265742309555491</c:v>
                </c:pt>
                <c:pt idx="1087">
                  <c:v>0.24173797827460955</c:v>
                </c:pt>
                <c:pt idx="1088">
                  <c:v>0.24080899005220363</c:v>
                </c:pt>
                <c:pt idx="1089">
                  <c:v>0.23987049510320133</c:v>
                </c:pt>
                <c:pt idx="1090">
                  <c:v>0.23892253047777659</c:v>
                </c:pt>
                <c:pt idx="1091">
                  <c:v>0.23796513359994947</c:v>
                </c:pt>
                <c:pt idx="1092">
                  <c:v>0.23699834226610941</c:v>
                </c:pt>
                <c:pt idx="1093">
                  <c:v>0.23602219464352281</c:v>
                </c:pt>
                <c:pt idx="1094">
                  <c:v>0.23503672926882643</c:v>
                </c:pt>
                <c:pt idx="1095">
                  <c:v>0.23404198504650572</c:v>
                </c:pt>
                <c:pt idx="1096">
                  <c:v>0.23303800124735957</c:v>
                </c:pt>
                <c:pt idx="1097">
                  <c:v>0.23202481750694917</c:v>
                </c:pt>
                <c:pt idx="1098">
                  <c:v>0.23100247382403369</c:v>
                </c:pt>
                <c:pt idx="1099">
                  <c:v>0.22997101055899122</c:v>
                </c:pt>
                <c:pt idx="1100">
                  <c:v>0.2289304684322252</c:v>
                </c:pt>
                <c:pt idx="1101">
                  <c:v>0.22788088852255733</c:v>
                </c:pt>
                <c:pt idx="1102">
                  <c:v>0.2268223122656052</c:v>
                </c:pt>
                <c:pt idx="1103">
                  <c:v>0.22575478145214684</c:v>
                </c:pt>
                <c:pt idx="1104">
                  <c:v>0.22467833822647082</c:v>
                </c:pt>
                <c:pt idx="1105">
                  <c:v>0.22359302508471257</c:v>
                </c:pt>
                <c:pt idx="1106">
                  <c:v>0.2224988848731764</c:v>
                </c:pt>
                <c:pt idx="1107">
                  <c:v>0.2213959607866447</c:v>
                </c:pt>
                <c:pt idx="1108">
                  <c:v>0.22028429636667174</c:v>
                </c:pt>
                <c:pt idx="1109">
                  <c:v>0.21916393549986535</c:v>
                </c:pt>
                <c:pt idx="1110">
                  <c:v>0.21803492241615419</c:v>
                </c:pt>
                <c:pt idx="1111">
                  <c:v>0.21689730168704147</c:v>
                </c:pt>
                <c:pt idx="1112">
                  <c:v>0.21575111822384596</c:v>
                </c:pt>
                <c:pt idx="1113">
                  <c:v>0.21459641727592807</c:v>
                </c:pt>
                <c:pt idx="1114">
                  <c:v>0.21343324442890405</c:v>
                </c:pt>
                <c:pt idx="1115">
                  <c:v>0.21226164560284622</c:v>
                </c:pt>
                <c:pt idx="1116">
                  <c:v>0.21108166705047016</c:v>
                </c:pt>
                <c:pt idx="1117">
                  <c:v>0.20989335535530845</c:v>
                </c:pt>
                <c:pt idx="1118">
                  <c:v>0.20869675742987248</c:v>
                </c:pt>
                <c:pt idx="1119">
                  <c:v>0.20749192051379928</c:v>
                </c:pt>
                <c:pt idx="1120">
                  <c:v>0.20627889217198725</c:v>
                </c:pt>
                <c:pt idx="1121">
                  <c:v>0.20505772029271832</c:v>
                </c:pt>
                <c:pt idx="1122">
                  <c:v>0.20382845308576708</c:v>
                </c:pt>
                <c:pt idx="1123">
                  <c:v>0.20259113908049844</c:v>
                </c:pt>
                <c:pt idx="1124">
                  <c:v>0.20134582712395047</c:v>
                </c:pt>
                <c:pt idx="1125">
                  <c:v>0.20009256637890691</c:v>
                </c:pt>
                <c:pt idx="1126">
                  <c:v>0.19883140632195609</c:v>
                </c:pt>
                <c:pt idx="1127">
                  <c:v>0.19756239674153758</c:v>
                </c:pt>
                <c:pt idx="1128">
                  <c:v>0.19628558773597651</c:v>
                </c:pt>
                <c:pt idx="1129">
                  <c:v>0.19500102971150657</c:v>
                </c:pt>
                <c:pt idx="1130">
                  <c:v>0.19370877338027886</c:v>
                </c:pt>
                <c:pt idx="1131">
                  <c:v>0.19240886975836066</c:v>
                </c:pt>
                <c:pt idx="1132">
                  <c:v>0.19110137016372117</c:v>
                </c:pt>
                <c:pt idx="1133">
                  <c:v>0.18978632621420552</c:v>
                </c:pt>
                <c:pt idx="1134">
                  <c:v>0.18846378982549702</c:v>
                </c:pt>
                <c:pt idx="1135">
                  <c:v>0.18713381320906811</c:v>
                </c:pt>
                <c:pt idx="1136">
                  <c:v>0.18579644887011806</c:v>
                </c:pt>
                <c:pt idx="1137">
                  <c:v>0.18445174960550112</c:v>
                </c:pt>
                <c:pt idx="1138">
                  <c:v>0.18309976850164175</c:v>
                </c:pt>
                <c:pt idx="1139">
                  <c:v>0.18174055893243873</c:v>
                </c:pt>
                <c:pt idx="1140">
                  <c:v>0.18037417455715898</c:v>
                </c:pt>
                <c:pt idx="1141">
                  <c:v>0.17900066931831773</c:v>
                </c:pt>
                <c:pt idx="1142">
                  <c:v>0.17762009743955004</c:v>
                </c:pt>
                <c:pt idx="1143">
                  <c:v>0.17623251342346974</c:v>
                </c:pt>
                <c:pt idx="1144">
                  <c:v>0.1748379720495179</c:v>
                </c:pt>
                <c:pt idx="1145">
                  <c:v>0.17343652837179988</c:v>
                </c:pt>
                <c:pt idx="1146">
                  <c:v>0.17202823771691289</c:v>
                </c:pt>
                <c:pt idx="1147">
                  <c:v>0.1706131556817603</c:v>
                </c:pt>
                <c:pt idx="1148">
                  <c:v>0.16919133813135795</c:v>
                </c:pt>
                <c:pt idx="1149">
                  <c:v>0.16776284119662813</c:v>
                </c:pt>
                <c:pt idx="1150">
                  <c:v>0.16632772127218365</c:v>
                </c:pt>
                <c:pt idx="1151">
                  <c:v>0.16488603501410223</c:v>
                </c:pt>
                <c:pt idx="1152">
                  <c:v>0.16343783933768857</c:v>
                </c:pt>
                <c:pt idx="1153">
                  <c:v>0.16198319141522827</c:v>
                </c:pt>
                <c:pt idx="1154">
                  <c:v>0.16052214867373052</c:v>
                </c:pt>
                <c:pt idx="1155">
                  <c:v>0.15905476879266109</c:v>
                </c:pt>
                <c:pt idx="1156">
                  <c:v>0.15758110970166489</c:v>
                </c:pt>
                <c:pt idx="1157">
                  <c:v>0.15610122957827996</c:v>
                </c:pt>
                <c:pt idx="1158">
                  <c:v>0.15461518684563941</c:v>
                </c:pt>
                <c:pt idx="1159">
                  <c:v>0.15312304017016576</c:v>
                </c:pt>
                <c:pt idx="1160">
                  <c:v>0.15162484845925486</c:v>
                </c:pt>
                <c:pt idx="1161">
                  <c:v>0.1501206708589499</c:v>
                </c:pt>
                <c:pt idx="1162">
                  <c:v>0.14861056675160739</c:v>
                </c:pt>
                <c:pt idx="1163">
                  <c:v>0.14709459575355158</c:v>
                </c:pt>
                <c:pt idx="1164">
                  <c:v>0.14557281771272174</c:v>
                </c:pt>
                <c:pt idx="1165">
                  <c:v>0.14404529270630914</c:v>
                </c:pt>
                <c:pt idx="1166">
                  <c:v>0.14251208103838556</c:v>
                </c:pt>
                <c:pt idx="1167">
                  <c:v>0.14097324323752214</c:v>
                </c:pt>
                <c:pt idx="1168">
                  <c:v>0.13942884005440076</c:v>
                </c:pt>
                <c:pt idx="1169">
                  <c:v>0.13787893245941443</c:v>
                </c:pt>
                <c:pt idx="1170">
                  <c:v>0.1363235816402612</c:v>
                </c:pt>
                <c:pt idx="1171">
                  <c:v>0.13476284899952815</c:v>
                </c:pt>
                <c:pt idx="1172">
                  <c:v>0.13319679615226732</c:v>
                </c:pt>
                <c:pt idx="1173">
                  <c:v>0.13162548492356405</c:v>
                </c:pt>
                <c:pt idx="1174">
                  <c:v>0.13004897734609497</c:v>
                </c:pt>
                <c:pt idx="1175">
                  <c:v>0.12846733565767976</c:v>
                </c:pt>
                <c:pt idx="1176">
                  <c:v>0.12688062229882408</c:v>
                </c:pt>
                <c:pt idx="1177">
                  <c:v>0.12528889991025449</c:v>
                </c:pt>
                <c:pt idx="1178">
                  <c:v>0.12369223133044516</c:v>
                </c:pt>
                <c:pt idx="1179">
                  <c:v>0.12209067959313816</c:v>
                </c:pt>
                <c:pt idx="1180">
                  <c:v>0.12048430792485354</c:v>
                </c:pt>
                <c:pt idx="1181">
                  <c:v>0.11887317974239424</c:v>
                </c:pt>
                <c:pt idx="1182">
                  <c:v>0.11725735865034217</c:v>
                </c:pt>
                <c:pt idx="1183">
                  <c:v>0.11563690843854714</c:v>
                </c:pt>
                <c:pt idx="1184">
                  <c:v>0.11401189307960928</c:v>
                </c:pt>
                <c:pt idx="1185">
                  <c:v>0.11238237672635226</c:v>
                </c:pt>
                <c:pt idx="1186">
                  <c:v>0.11074842370929153</c:v>
                </c:pt>
                <c:pt idx="1187">
                  <c:v>0.10911009853409444</c:v>
                </c:pt>
                <c:pt idx="1188">
                  <c:v>0.10746746587903362</c:v>
                </c:pt>
                <c:pt idx="1189">
                  <c:v>0.10582059059243347</c:v>
                </c:pt>
                <c:pt idx="1190">
                  <c:v>0.10416953769011082</c:v>
                </c:pt>
                <c:pt idx="1191">
                  <c:v>0.10251437235280697</c:v>
                </c:pt>
                <c:pt idx="1192">
                  <c:v>0.10085515992361536</c:v>
                </c:pt>
                <c:pt idx="1193">
                  <c:v>9.9191965905401663E-2</c:v>
                </c:pt>
                <c:pt idx="1194">
                  <c:v>9.7524855958217624E-2</c:v>
                </c:pt>
                <c:pt idx="1195">
                  <c:v>9.5853895896709895E-2</c:v>
                </c:pt>
                <c:pt idx="1196">
                  <c:v>9.4179151687520321E-2</c:v>
                </c:pt>
                <c:pt idx="1197">
                  <c:v>9.2500689446682674E-2</c:v>
                </c:pt>
                <c:pt idx="1198">
                  <c:v>9.0818575437012203E-2</c:v>
                </c:pt>
                <c:pt idx="1199">
                  <c:v>8.9132876065489808E-2</c:v>
                </c:pt>
                <c:pt idx="1200">
                  <c:v>8.7443657880640027E-2</c:v>
                </c:pt>
                <c:pt idx="1201">
                  <c:v>8.575098756990486E-2</c:v>
                </c:pt>
                <c:pt idx="1202">
                  <c:v>8.4054931957009665E-2</c:v>
                </c:pt>
                <c:pt idx="1203">
                  <c:v>8.2355557999325896E-2</c:v>
                </c:pt>
                <c:pt idx="1204">
                  <c:v>8.0652932785227616E-2</c:v>
                </c:pt>
                <c:pt idx="1205">
                  <c:v>7.8947123531442676E-2</c:v>
                </c:pt>
                <c:pt idx="1206">
                  <c:v>7.7238197580400084E-2</c:v>
                </c:pt>
                <c:pt idx="1207">
                  <c:v>7.5526222397569995E-2</c:v>
                </c:pt>
                <c:pt idx="1208">
                  <c:v>7.3811265568801257E-2</c:v>
                </c:pt>
                <c:pt idx="1209">
                  <c:v>7.2093394797652977E-2</c:v>
                </c:pt>
                <c:pt idx="1210">
                  <c:v>7.0372677902721753E-2</c:v>
                </c:pt>
                <c:pt idx="1211">
                  <c:v>6.8649182814964016E-2</c:v>
                </c:pt>
                <c:pt idx="1212">
                  <c:v>6.6922977575015224E-2</c:v>
                </c:pt>
                <c:pt idx="1213">
                  <c:v>6.5194130330502253E-2</c:v>
                </c:pt>
                <c:pt idx="1214">
                  <c:v>6.3462709333354073E-2</c:v>
                </c:pt>
                <c:pt idx="1215">
                  <c:v>6.1728782937106964E-2</c:v>
                </c:pt>
                <c:pt idx="1216">
                  <c:v>5.9992419594206113E-2</c:v>
                </c:pt>
                <c:pt idx="1217">
                  <c:v>5.8253687853302913E-2</c:v>
                </c:pt>
                <c:pt idx="1218">
                  <c:v>5.6512656356549791E-2</c:v>
                </c:pt>
                <c:pt idx="1219">
                  <c:v>5.4769393836888884E-2</c:v>
                </c:pt>
                <c:pt idx="1220">
                  <c:v>5.302396911533952E-2</c:v>
                </c:pt>
                <c:pt idx="1221">
                  <c:v>5.1276451098281058E-2</c:v>
                </c:pt>
                <c:pt idx="1222">
                  <c:v>4.9526908774732335E-2</c:v>
                </c:pt>
                <c:pt idx="1223">
                  <c:v>4.7775411213629083E-2</c:v>
                </c:pt>
                <c:pt idx="1224">
                  <c:v>4.6022027561095726E-2</c:v>
                </c:pt>
                <c:pt idx="1225">
                  <c:v>4.4266827037716588E-2</c:v>
                </c:pt>
                <c:pt idx="1226">
                  <c:v>4.250987893580295E-2</c:v>
                </c:pt>
                <c:pt idx="1227">
                  <c:v>4.0751252616657498E-2</c:v>
                </c:pt>
                <c:pt idx="1228">
                  <c:v>3.8991017507835818E-2</c:v>
                </c:pt>
                <c:pt idx="1229">
                  <c:v>3.7229243100406484E-2</c:v>
                </c:pt>
                <c:pt idx="1230">
                  <c:v>3.5465998946206223E-2</c:v>
                </c:pt>
                <c:pt idx="1231">
                  <c:v>3.3701354655095078E-2</c:v>
                </c:pt>
                <c:pt idx="1232">
                  <c:v>3.193537989220812E-2</c:v>
                </c:pt>
                <c:pt idx="1233">
                  <c:v>3.0168144375204892E-2</c:v>
                </c:pt>
                <c:pt idx="1234">
                  <c:v>2.8399717871518119E-2</c:v>
                </c:pt>
                <c:pt idx="1235">
                  <c:v>2.663017019559788E-2</c:v>
                </c:pt>
                <c:pt idx="1236">
                  <c:v>2.4859571206156481E-2</c:v>
                </c:pt>
                <c:pt idx="1237">
                  <c:v>2.3087990803410261E-2</c:v>
                </c:pt>
                <c:pt idx="1238">
                  <c:v>2.1315498926320099E-2</c:v>
                </c:pt>
                <c:pt idx="1239">
                  <c:v>1.954216554983005E-2</c:v>
                </c:pt>
                <c:pt idx="1240">
                  <c:v>1.7768060682105895E-2</c:v>
                </c:pt>
                <c:pt idx="1241">
                  <c:v>1.59932543617698E-2</c:v>
                </c:pt>
                <c:pt idx="1242">
                  <c:v>1.4217816655136344E-2</c:v>
                </c:pt>
                <c:pt idx="1243">
                  <c:v>1.2441817653446142E-2</c:v>
                </c:pt>
                <c:pt idx="1244">
                  <c:v>1.0665327470098535E-2</c:v>
                </c:pt>
                <c:pt idx="1245">
                  <c:v>8.8884162378846249E-3</c:v>
                </c:pt>
                <c:pt idx="1246">
                  <c:v>7.1111541062170514E-3</c:v>
                </c:pt>
                <c:pt idx="1247">
                  <c:v>5.3336112383616094E-3</c:v>
                </c:pt>
                <c:pt idx="1248">
                  <c:v>3.5558578086670816E-3</c:v>
                </c:pt>
                <c:pt idx="1249">
                  <c:v>1.7779639997948721E-3</c:v>
                </c:pt>
                <c:pt idx="1250">
                  <c:v>-5.1938858993226513E-14</c:v>
                </c:pt>
                <c:pt idx="1251">
                  <c:v>-1.7779639998984965E-3</c:v>
                </c:pt>
                <c:pt idx="1252">
                  <c:v>-3.5558578087706997E-3</c:v>
                </c:pt>
                <c:pt idx="1253">
                  <c:v>-5.3336112384652166E-3</c:v>
                </c:pt>
                <c:pt idx="1254">
                  <c:v>-7.1111541063206447E-3</c:v>
                </c:pt>
                <c:pt idx="1255">
                  <c:v>-8.8884162379884515E-3</c:v>
                </c:pt>
                <c:pt idx="1256">
                  <c:v>-1.0665327470202339E-2</c:v>
                </c:pt>
                <c:pt idx="1257">
                  <c:v>-1.2441817653549668E-2</c:v>
                </c:pt>
                <c:pt idx="1258">
                  <c:v>-1.4217816655239839E-2</c:v>
                </c:pt>
                <c:pt idx="1259">
                  <c:v>-1.5993254361873262E-2</c:v>
                </c:pt>
                <c:pt idx="1260">
                  <c:v>-1.7768060682209316E-2</c:v>
                </c:pt>
                <c:pt idx="1261">
                  <c:v>-1.9542165549933679E-2</c:v>
                </c:pt>
                <c:pt idx="1262">
                  <c:v>-2.131549892642343E-2</c:v>
                </c:pt>
                <c:pt idx="1263">
                  <c:v>-2.308799080351354E-2</c:v>
                </c:pt>
                <c:pt idx="1264">
                  <c:v>-2.4859571206259708E-2</c:v>
                </c:pt>
                <c:pt idx="1265">
                  <c:v>-2.6630170195701047E-2</c:v>
                </c:pt>
                <c:pt idx="1266">
                  <c:v>-2.8399717871621471E-2</c:v>
                </c:pt>
                <c:pt idx="1267">
                  <c:v>-3.0168144375308178E-2</c:v>
                </c:pt>
                <c:pt idx="1268">
                  <c:v>-3.1935379892311079E-2</c:v>
                </c:pt>
                <c:pt idx="1269">
                  <c:v>-3.3701354655197968E-2</c:v>
                </c:pt>
                <c:pt idx="1270">
                  <c:v>-3.546599894630903E-2</c:v>
                </c:pt>
                <c:pt idx="1271">
                  <c:v>-3.7229243100509207E-2</c:v>
                </c:pt>
                <c:pt idx="1272">
                  <c:v>-3.8991017507938694E-2</c:v>
                </c:pt>
                <c:pt idx="1273">
                  <c:v>-4.0751252616760041E-2</c:v>
                </c:pt>
                <c:pt idx="1274">
                  <c:v>-4.250987893590516E-2</c:v>
                </c:pt>
                <c:pt idx="1275">
                  <c:v>-4.4266827037818937E-2</c:v>
                </c:pt>
                <c:pt idx="1276">
                  <c:v>-4.602202756119822E-2</c:v>
                </c:pt>
                <c:pt idx="1277">
                  <c:v>-4.7775411213731224E-2</c:v>
                </c:pt>
                <c:pt idx="1278">
                  <c:v>-4.9526908774834615E-2</c:v>
                </c:pt>
                <c:pt idx="1279">
                  <c:v>-5.1276451098382719E-2</c:v>
                </c:pt>
                <c:pt idx="1280">
                  <c:v>-5.3023969115441313E-2</c:v>
                </c:pt>
                <c:pt idx="1281">
                  <c:v>-5.4769393836990796E-2</c:v>
                </c:pt>
                <c:pt idx="1282">
                  <c:v>-5.6512656356651328E-2</c:v>
                </c:pt>
                <c:pt idx="1283">
                  <c:v>-5.8253687853404561E-2</c:v>
                </c:pt>
                <c:pt idx="1284">
                  <c:v>-5.9992419594307143E-2</c:v>
                </c:pt>
                <c:pt idx="1285">
                  <c:v>-6.1728782937208092E-2</c:v>
                </c:pt>
                <c:pt idx="1286">
                  <c:v>-6.3462709333455311E-2</c:v>
                </c:pt>
                <c:pt idx="1287">
                  <c:v>-6.5194130330603089E-2</c:v>
                </c:pt>
                <c:pt idx="1288">
                  <c:v>-6.6922977575116158E-2</c:v>
                </c:pt>
                <c:pt idx="1289">
                  <c:v>-6.8649182815064547E-2</c:v>
                </c:pt>
                <c:pt idx="1290">
                  <c:v>-7.0372677902822131E-2</c:v>
                </c:pt>
                <c:pt idx="1291">
                  <c:v>-7.2093394797753424E-2</c:v>
                </c:pt>
                <c:pt idx="1292">
                  <c:v>-7.3811265568901288E-2</c:v>
                </c:pt>
                <c:pt idx="1293">
                  <c:v>-7.5526222397670095E-2</c:v>
                </c:pt>
                <c:pt idx="1294">
                  <c:v>-7.7238197580499768E-2</c:v>
                </c:pt>
                <c:pt idx="1295">
                  <c:v>-7.8947123531542429E-2</c:v>
                </c:pt>
                <c:pt idx="1296">
                  <c:v>-8.0652932785326703E-2</c:v>
                </c:pt>
                <c:pt idx="1297">
                  <c:v>-8.2355557999425039E-2</c:v>
                </c:pt>
                <c:pt idx="1298">
                  <c:v>-8.405493195710885E-2</c:v>
                </c:pt>
                <c:pt idx="1299">
                  <c:v>-8.5750987570003628E-2</c:v>
                </c:pt>
                <c:pt idx="1300">
                  <c:v>-8.7443657880738809E-2</c:v>
                </c:pt>
                <c:pt idx="1301">
                  <c:v>-8.9132876065587924E-2</c:v>
                </c:pt>
                <c:pt idx="1302">
                  <c:v>-9.0818575437110347E-2</c:v>
                </c:pt>
                <c:pt idx="1303">
                  <c:v>-9.2500689446780845E-2</c:v>
                </c:pt>
                <c:pt idx="1304">
                  <c:v>-9.4179151687618048E-2</c:v>
                </c:pt>
                <c:pt idx="1305">
                  <c:v>-9.5853895896807637E-2</c:v>
                </c:pt>
                <c:pt idx="1306">
                  <c:v>-9.7524855958314907E-2</c:v>
                </c:pt>
                <c:pt idx="1307">
                  <c:v>-9.9191965905498711E-2</c:v>
                </c:pt>
                <c:pt idx="1308">
                  <c:v>-0.10085515992371241</c:v>
                </c:pt>
                <c:pt idx="1309">
                  <c:v>-0.10251437235290355</c:v>
                </c:pt>
                <c:pt idx="1310">
                  <c:v>-0.1041695376902074</c:v>
                </c:pt>
                <c:pt idx="1311">
                  <c:v>-0.10582059059252957</c:v>
                </c:pt>
                <c:pt idx="1312">
                  <c:v>-0.10746746587912949</c:v>
                </c:pt>
                <c:pt idx="1313">
                  <c:v>-0.10911009853419029</c:v>
                </c:pt>
                <c:pt idx="1314">
                  <c:v>-0.1107484237093869</c:v>
                </c:pt>
                <c:pt idx="1315">
                  <c:v>-0.11238237672644759</c:v>
                </c:pt>
                <c:pt idx="1316">
                  <c:v>-0.11401189307970412</c:v>
                </c:pt>
                <c:pt idx="1317">
                  <c:v>-0.11563690843864195</c:v>
                </c:pt>
                <c:pt idx="1318">
                  <c:v>-0.11725735865043627</c:v>
                </c:pt>
                <c:pt idx="1319">
                  <c:v>-0.11887317974248827</c:v>
                </c:pt>
                <c:pt idx="1320">
                  <c:v>-0.12048430792494753</c:v>
                </c:pt>
                <c:pt idx="1321">
                  <c:v>-0.12209067959323164</c:v>
                </c:pt>
                <c:pt idx="1322">
                  <c:v>-0.12369223133053858</c:v>
                </c:pt>
                <c:pt idx="1323">
                  <c:v>-0.12528889991034717</c:v>
                </c:pt>
                <c:pt idx="1324">
                  <c:v>-0.1268806222989167</c:v>
                </c:pt>
                <c:pt idx="1325">
                  <c:v>-0.1284673356577723</c:v>
                </c:pt>
                <c:pt idx="1326">
                  <c:v>-0.13004897734618701</c:v>
                </c:pt>
                <c:pt idx="1327">
                  <c:v>-0.131625484923656</c:v>
                </c:pt>
                <c:pt idx="1328">
                  <c:v>-0.13319679615235874</c:v>
                </c:pt>
                <c:pt idx="1329">
                  <c:v>-0.13476284899961924</c:v>
                </c:pt>
                <c:pt idx="1330">
                  <c:v>-0.13632358164035221</c:v>
                </c:pt>
                <c:pt idx="1331">
                  <c:v>-0.13787893245950494</c:v>
                </c:pt>
                <c:pt idx="1332">
                  <c:v>-0.13942884005449116</c:v>
                </c:pt>
                <c:pt idx="1333">
                  <c:v>-0.14097324323761198</c:v>
                </c:pt>
                <c:pt idx="1334">
                  <c:v>-0.14251208103847507</c:v>
                </c:pt>
                <c:pt idx="1335">
                  <c:v>-0.14404529270639813</c:v>
                </c:pt>
                <c:pt idx="1336">
                  <c:v>-0.14557281771281058</c:v>
                </c:pt>
                <c:pt idx="1337">
                  <c:v>-0.14709459575364034</c:v>
                </c:pt>
                <c:pt idx="1338">
                  <c:v>-0.14861056675169557</c:v>
                </c:pt>
                <c:pt idx="1339">
                  <c:v>-0.15012067085903796</c:v>
                </c:pt>
                <c:pt idx="1340">
                  <c:v>-0.15162484845934215</c:v>
                </c:pt>
                <c:pt idx="1341">
                  <c:v>-0.15312304017025291</c:v>
                </c:pt>
                <c:pt idx="1342">
                  <c:v>-0.15461518684572639</c:v>
                </c:pt>
                <c:pt idx="1343">
                  <c:v>-0.15610122957836642</c:v>
                </c:pt>
                <c:pt idx="1344">
                  <c:v>-0.15758110970175115</c:v>
                </c:pt>
                <c:pt idx="1345">
                  <c:v>-0.15905476879274658</c:v>
                </c:pt>
                <c:pt idx="1346">
                  <c:v>-0.16052214867381584</c:v>
                </c:pt>
                <c:pt idx="1347">
                  <c:v>-0.16198319141531345</c:v>
                </c:pt>
                <c:pt idx="1348">
                  <c:v>-0.16343783933777317</c:v>
                </c:pt>
                <c:pt idx="1349">
                  <c:v>-0.16488603501418664</c:v>
                </c:pt>
                <c:pt idx="1350">
                  <c:v>-0.1663277212722675</c:v>
                </c:pt>
                <c:pt idx="1351">
                  <c:v>-0.16776284119671159</c:v>
                </c:pt>
                <c:pt idx="1352">
                  <c:v>-0.16919133813144122</c:v>
                </c:pt>
                <c:pt idx="1353">
                  <c:v>-0.17061315568184299</c:v>
                </c:pt>
                <c:pt idx="1354">
                  <c:v>-0.17202823771699535</c:v>
                </c:pt>
                <c:pt idx="1355">
                  <c:v>-0.17343652837188178</c:v>
                </c:pt>
                <c:pt idx="1356">
                  <c:v>-0.17483797204959939</c:v>
                </c:pt>
                <c:pt idx="1357">
                  <c:v>-0.17623251342355062</c:v>
                </c:pt>
                <c:pt idx="1358">
                  <c:v>-0.1776200974396307</c:v>
                </c:pt>
                <c:pt idx="1359">
                  <c:v>-0.1790006693183982</c:v>
                </c:pt>
                <c:pt idx="1360">
                  <c:v>-0.18037417455723881</c:v>
                </c:pt>
                <c:pt idx="1361">
                  <c:v>-0.18174055893251836</c:v>
                </c:pt>
                <c:pt idx="1362">
                  <c:v>-0.18309976850172058</c:v>
                </c:pt>
                <c:pt idx="1363">
                  <c:v>-0.1844517496055797</c:v>
                </c:pt>
                <c:pt idx="1364">
                  <c:v>-0.18579644887019642</c:v>
                </c:pt>
                <c:pt idx="1365">
                  <c:v>-0.18713381320914582</c:v>
                </c:pt>
                <c:pt idx="1366">
                  <c:v>-0.18846378982557452</c:v>
                </c:pt>
                <c:pt idx="1367">
                  <c:v>-0.18978632621428221</c:v>
                </c:pt>
                <c:pt idx="1368">
                  <c:v>-0.19110137016379758</c:v>
                </c:pt>
                <c:pt idx="1369">
                  <c:v>-0.19240886975843685</c:v>
                </c:pt>
                <c:pt idx="1370">
                  <c:v>-0.19370877338035442</c:v>
                </c:pt>
                <c:pt idx="1371">
                  <c:v>-0.19500102971158184</c:v>
                </c:pt>
                <c:pt idx="1372">
                  <c:v>-0.19628558773605118</c:v>
                </c:pt>
                <c:pt idx="1373">
                  <c:v>-0.19756239674161175</c:v>
                </c:pt>
                <c:pt idx="1374">
                  <c:v>-0.19883140632203</c:v>
                </c:pt>
                <c:pt idx="1375">
                  <c:v>-0.20009256637898021</c:v>
                </c:pt>
                <c:pt idx="1376">
                  <c:v>-0.20134582712402344</c:v>
                </c:pt>
                <c:pt idx="1377">
                  <c:v>-0.20259113908057078</c:v>
                </c:pt>
                <c:pt idx="1378">
                  <c:v>-0.20382845308583916</c:v>
                </c:pt>
                <c:pt idx="1379">
                  <c:v>-0.20505772029278954</c:v>
                </c:pt>
                <c:pt idx="1380">
                  <c:v>-0.20627889217205819</c:v>
                </c:pt>
                <c:pt idx="1381">
                  <c:v>-0.20749192051386989</c:v>
                </c:pt>
                <c:pt idx="1382">
                  <c:v>-0.20869675742994248</c:v>
                </c:pt>
                <c:pt idx="1383">
                  <c:v>-0.20989335535537812</c:v>
                </c:pt>
                <c:pt idx="1384">
                  <c:v>-0.21108166705053902</c:v>
                </c:pt>
                <c:pt idx="1385">
                  <c:v>-0.21226164560291477</c:v>
                </c:pt>
                <c:pt idx="1386">
                  <c:v>-0.21343324442897227</c:v>
                </c:pt>
                <c:pt idx="1387">
                  <c:v>-0.21459641727599563</c:v>
                </c:pt>
                <c:pt idx="1388">
                  <c:v>-0.21575111822391321</c:v>
                </c:pt>
                <c:pt idx="1389">
                  <c:v>-0.21689730168710802</c:v>
                </c:pt>
                <c:pt idx="1390">
                  <c:v>-0.21803492241622027</c:v>
                </c:pt>
                <c:pt idx="1391">
                  <c:v>-0.21916393549993107</c:v>
                </c:pt>
                <c:pt idx="1392">
                  <c:v>-0.22028429636673677</c:v>
                </c:pt>
                <c:pt idx="1393">
                  <c:v>-0.22139596078670939</c:v>
                </c:pt>
                <c:pt idx="1394">
                  <c:v>-0.2224988848732404</c:v>
                </c:pt>
                <c:pt idx="1395">
                  <c:v>-0.22359302508477608</c:v>
                </c:pt>
                <c:pt idx="1396">
                  <c:v>-0.22467833822653396</c:v>
                </c:pt>
                <c:pt idx="1397">
                  <c:v>-0.22575478145220931</c:v>
                </c:pt>
                <c:pt idx="1398">
                  <c:v>-0.22682231226566732</c:v>
                </c:pt>
                <c:pt idx="1399">
                  <c:v>-0.22788088852261879</c:v>
                </c:pt>
                <c:pt idx="1400">
                  <c:v>-0.22893046843228623</c:v>
                </c:pt>
                <c:pt idx="1401">
                  <c:v>-0.22997101055905148</c:v>
                </c:pt>
                <c:pt idx="1402">
                  <c:v>-0.23100247382409356</c:v>
                </c:pt>
                <c:pt idx="1403">
                  <c:v>-0.23202481750700862</c:v>
                </c:pt>
                <c:pt idx="1404">
                  <c:v>-0.23303800124741836</c:v>
                </c:pt>
                <c:pt idx="1405">
                  <c:v>-0.23404198504656409</c:v>
                </c:pt>
                <c:pt idx="1406">
                  <c:v>-0.23503672926888403</c:v>
                </c:pt>
                <c:pt idx="1407">
                  <c:v>-0.23602219464357999</c:v>
                </c:pt>
                <c:pt idx="1408">
                  <c:v>-0.23699834226616615</c:v>
                </c:pt>
                <c:pt idx="1409">
                  <c:v>-0.23796513360000554</c:v>
                </c:pt>
                <c:pt idx="1410">
                  <c:v>-0.23892253047783224</c:v>
                </c:pt>
                <c:pt idx="1411">
                  <c:v>-0.23987049510325631</c:v>
                </c:pt>
                <c:pt idx="1412">
                  <c:v>-0.24080899005225803</c:v>
                </c:pt>
                <c:pt idx="1413">
                  <c:v>-0.24173797827466356</c:v>
                </c:pt>
                <c:pt idx="1414">
                  <c:v>-0.24265742309560823</c:v>
                </c:pt>
                <c:pt idx="1415">
                  <c:v>-0.24356728821698539</c:v>
                </c:pt>
                <c:pt idx="1416">
                  <c:v>-0.2444675377188775</c:v>
                </c:pt>
                <c:pt idx="1417">
                  <c:v>-0.2453581360609762</c:v>
                </c:pt>
                <c:pt idx="1418">
                  <c:v>-0.24623904808398334</c:v>
                </c:pt>
                <c:pt idx="1419">
                  <c:v>-0.24711023901100118</c:v>
                </c:pt>
                <c:pt idx="1420">
                  <c:v>-0.24797167444890339</c:v>
                </c:pt>
                <c:pt idx="1421">
                  <c:v>-0.24882332038969363</c:v>
                </c:pt>
                <c:pt idx="1422">
                  <c:v>-0.24966514321184882</c:v>
                </c:pt>
                <c:pt idx="1423">
                  <c:v>-0.25049710968164507</c:v>
                </c:pt>
                <c:pt idx="1424">
                  <c:v>-0.25131918695447097</c:v>
                </c:pt>
                <c:pt idx="1425">
                  <c:v>-0.25213134257612335</c:v>
                </c:pt>
                <c:pt idx="1426">
                  <c:v>-0.25293354448408856</c:v>
                </c:pt>
                <c:pt idx="1427">
                  <c:v>-0.25372576100880939</c:v>
                </c:pt>
                <c:pt idx="1428">
                  <c:v>-0.25450796087493344</c:v>
                </c:pt>
                <c:pt idx="1429">
                  <c:v>-0.25528011320254979</c:v>
                </c:pt>
                <c:pt idx="1430">
                  <c:v>-0.25604218750840646</c:v>
                </c:pt>
                <c:pt idx="1431">
                  <c:v>-0.25679415370711456</c:v>
                </c:pt>
                <c:pt idx="1432">
                  <c:v>-0.25753598211233653</c:v>
                </c:pt>
                <c:pt idx="1433">
                  <c:v>-0.25826764343795672</c:v>
                </c:pt>
                <c:pt idx="1434">
                  <c:v>-0.2589891087992392</c:v>
                </c:pt>
                <c:pt idx="1435">
                  <c:v>-0.25970034971396672</c:v>
                </c:pt>
                <c:pt idx="1436">
                  <c:v>-0.26040133810356547</c:v>
                </c:pt>
                <c:pt idx="1437">
                  <c:v>-0.26109204629421467</c:v>
                </c:pt>
                <c:pt idx="1438">
                  <c:v>-0.26177244701793712</c:v>
                </c:pt>
                <c:pt idx="1439">
                  <c:v>-0.26244251341367775</c:v>
                </c:pt>
                <c:pt idx="1440">
                  <c:v>-0.26310221902836217</c:v>
                </c:pt>
                <c:pt idx="1441">
                  <c:v>-0.26375153781794264</c:v>
                </c:pt>
                <c:pt idx="1442">
                  <c:v>-0.26439044414842511</c:v>
                </c:pt>
                <c:pt idx="1443">
                  <c:v>-0.26501891279688133</c:v>
                </c:pt>
                <c:pt idx="1444">
                  <c:v>-0.26563691895244557</c:v>
                </c:pt>
                <c:pt idx="1445">
                  <c:v>-0.26624443821729266</c:v>
                </c:pt>
                <c:pt idx="1446">
                  <c:v>-0.26684144660760256</c:v>
                </c:pt>
                <c:pt idx="1447">
                  <c:v>-0.26742792055450615</c:v>
                </c:pt>
                <c:pt idx="1448">
                  <c:v>-0.268003836905016</c:v>
                </c:pt>
                <c:pt idx="1449">
                  <c:v>-0.26856917292294114</c:v>
                </c:pt>
                <c:pt idx="1450">
                  <c:v>-0.26912390628978317</c:v>
                </c:pt>
                <c:pt idx="1451">
                  <c:v>-0.269668015105619</c:v>
                </c:pt>
                <c:pt idx="1452">
                  <c:v>-0.27020147788996401</c:v>
                </c:pt>
                <c:pt idx="1453">
                  <c:v>-0.2707242735826208</c:v>
                </c:pt>
                <c:pt idx="1454">
                  <c:v>-0.27123638154451091</c:v>
                </c:pt>
                <c:pt idx="1455">
                  <c:v>-0.2717377815584886</c:v>
                </c:pt>
                <c:pt idx="1456">
                  <c:v>-0.27222845383014005</c:v>
                </c:pt>
                <c:pt idx="1457">
                  <c:v>-0.27270837898856415</c:v>
                </c:pt>
                <c:pt idx="1458">
                  <c:v>-0.27317753808713707</c:v>
                </c:pt>
                <c:pt idx="1459">
                  <c:v>-0.2736359126042614</c:v>
                </c:pt>
                <c:pt idx="1460">
                  <c:v>-0.27408348444409569</c:v>
                </c:pt>
                <c:pt idx="1461">
                  <c:v>-0.27452023593727032</c:v>
                </c:pt>
                <c:pt idx="1462">
                  <c:v>-0.27494614984158394</c:v>
                </c:pt>
                <c:pt idx="1463">
                  <c:v>-0.27536120934268521</c:v>
                </c:pt>
                <c:pt idx="1464">
                  <c:v>-0.27576539805473549</c:v>
                </c:pt>
                <c:pt idx="1465">
                  <c:v>-0.27615870002105647</c:v>
                </c:pt>
                <c:pt idx="1466">
                  <c:v>-0.27654109971476015</c:v>
                </c:pt>
                <c:pt idx="1467">
                  <c:v>-0.2769125820393612</c:v>
                </c:pt>
                <c:pt idx="1468">
                  <c:v>-0.27727313232937367</c:v>
                </c:pt>
                <c:pt idx="1469">
                  <c:v>-0.27762273635088952</c:v>
                </c:pt>
                <c:pt idx="1470">
                  <c:v>-0.27796138030214029</c:v>
                </c:pt>
                <c:pt idx="1471">
                  <c:v>-0.27828905081404304</c:v>
                </c:pt>
                <c:pt idx="1472">
                  <c:v>-0.27860573495072666</c:v>
                </c:pt>
                <c:pt idx="1473">
                  <c:v>-0.278911420210044</c:v>
                </c:pt>
                <c:pt idx="1474">
                  <c:v>-0.27920609452406425</c:v>
                </c:pt>
                <c:pt idx="1475">
                  <c:v>-0.27948974625955003</c:v>
                </c:pt>
                <c:pt idx="1476">
                  <c:v>-0.27976236421841666</c:v>
                </c:pt>
                <c:pt idx="1477">
                  <c:v>-0.28002393763817379</c:v>
                </c:pt>
                <c:pt idx="1478">
                  <c:v>-0.28027445619235075</c:v>
                </c:pt>
                <c:pt idx="1479">
                  <c:v>-0.28051390999090403</c:v>
                </c:pt>
                <c:pt idx="1480">
                  <c:v>-0.28074228958060754</c:v>
                </c:pt>
                <c:pt idx="1481">
                  <c:v>-0.28095958594542625</c:v>
                </c:pt>
                <c:pt idx="1482">
                  <c:v>-0.28116579050687163</c:v>
                </c:pt>
                <c:pt idx="1483">
                  <c:v>-0.28136089512434082</c:v>
                </c:pt>
                <c:pt idx="1484">
                  <c:v>-0.28154489209543743</c:v>
                </c:pt>
                <c:pt idx="1485">
                  <c:v>-0.28171777415627625</c:v>
                </c:pt>
                <c:pt idx="1486">
                  <c:v>-0.2818795344817695</c:v>
                </c:pt>
                <c:pt idx="1487">
                  <c:v>-0.28203016668589637</c:v>
                </c:pt>
                <c:pt idx="1488">
                  <c:v>-0.2821696648219556</c:v>
                </c:pt>
                <c:pt idx="1489">
                  <c:v>-0.28229802338279941</c:v>
                </c:pt>
                <c:pt idx="1490">
                  <c:v>-0.28241523730105172</c:v>
                </c:pt>
                <c:pt idx="1491">
                  <c:v>-0.2825213019493078</c:v>
                </c:pt>
                <c:pt idx="1492">
                  <c:v>-0.28261621314031676</c:v>
                </c:pt>
                <c:pt idx="1493">
                  <c:v>-0.28269996712714751</c:v>
                </c:pt>
                <c:pt idx="1494">
                  <c:v>-0.28277256060333589</c:v>
                </c:pt>
                <c:pt idx="1495">
                  <c:v>-0.28283399070301585</c:v>
                </c:pt>
                <c:pt idx="1496">
                  <c:v>-0.2828842550010322</c:v>
                </c:pt>
                <c:pt idx="1497">
                  <c:v>-0.28292335151303655</c:v>
                </c:pt>
                <c:pt idx="1498">
                  <c:v>-0.28295127869556552</c:v>
                </c:pt>
                <c:pt idx="1499">
                  <c:v>-0.28296803544610177</c:v>
                </c:pt>
                <c:pt idx="1500">
                  <c:v>-0.28297362110311752</c:v>
                </c:pt>
                <c:pt idx="1501">
                  <c:v>-0.28296803544610055</c:v>
                </c:pt>
                <c:pt idx="1502">
                  <c:v>-0.28295127869556308</c:v>
                </c:pt>
                <c:pt idx="1503">
                  <c:v>-0.28292335151303283</c:v>
                </c:pt>
                <c:pt idx="1504">
                  <c:v>-0.28288425500102726</c:v>
                </c:pt>
                <c:pt idx="1505">
                  <c:v>-0.28283399070300963</c:v>
                </c:pt>
                <c:pt idx="1506">
                  <c:v>-0.28277256060332845</c:v>
                </c:pt>
                <c:pt idx="1507">
                  <c:v>-0.28269996712713885</c:v>
                </c:pt>
                <c:pt idx="1508">
                  <c:v>-0.28261621314030688</c:v>
                </c:pt>
                <c:pt idx="1509">
                  <c:v>-0.28252130194929664</c:v>
                </c:pt>
                <c:pt idx="1510">
                  <c:v>-0.2824152373010394</c:v>
                </c:pt>
                <c:pt idx="1511">
                  <c:v>-0.28229802338278587</c:v>
                </c:pt>
                <c:pt idx="1512">
                  <c:v>-0.28216966482194078</c:v>
                </c:pt>
                <c:pt idx="1513">
                  <c:v>-0.28203016668588032</c:v>
                </c:pt>
                <c:pt idx="1514">
                  <c:v>-0.28187953448175218</c:v>
                </c:pt>
                <c:pt idx="1515">
                  <c:v>-0.28171777415625776</c:v>
                </c:pt>
                <c:pt idx="1516">
                  <c:v>-0.28154489209541772</c:v>
                </c:pt>
                <c:pt idx="1517">
                  <c:v>-0.28136089512431983</c:v>
                </c:pt>
                <c:pt idx="1518">
                  <c:v>-0.28116579050684942</c:v>
                </c:pt>
                <c:pt idx="1519">
                  <c:v>-0.28095958594540282</c:v>
                </c:pt>
                <c:pt idx="1520">
                  <c:v>-0.28074228958058284</c:v>
                </c:pt>
                <c:pt idx="1521">
                  <c:v>-0.28051390999087811</c:v>
                </c:pt>
                <c:pt idx="1522">
                  <c:v>-0.28027445619232366</c:v>
                </c:pt>
                <c:pt idx="1523">
                  <c:v>-0.28002393763814548</c:v>
                </c:pt>
                <c:pt idx="1524">
                  <c:v>-0.27976236421838713</c:v>
                </c:pt>
                <c:pt idx="1525">
                  <c:v>-0.27948974625951928</c:v>
                </c:pt>
                <c:pt idx="1526">
                  <c:v>-0.27920609452403228</c:v>
                </c:pt>
                <c:pt idx="1527">
                  <c:v>-0.27891142021001075</c:v>
                </c:pt>
                <c:pt idx="1528">
                  <c:v>-0.27860573495069235</c:v>
                </c:pt>
                <c:pt idx="1529">
                  <c:v>-0.27828905081400734</c:v>
                </c:pt>
                <c:pt idx="1530">
                  <c:v>-0.27796138030210343</c:v>
                </c:pt>
                <c:pt idx="1531">
                  <c:v>-0.27762273635085138</c:v>
                </c:pt>
                <c:pt idx="1532">
                  <c:v>-0.27727313232933437</c:v>
                </c:pt>
                <c:pt idx="1533">
                  <c:v>-0.27691258203932079</c:v>
                </c:pt>
                <c:pt idx="1534">
                  <c:v>-0.27654109971471841</c:v>
                </c:pt>
                <c:pt idx="1535">
                  <c:v>-0.2761587000210135</c:v>
                </c:pt>
                <c:pt idx="1536">
                  <c:v>-0.27576539805469136</c:v>
                </c:pt>
                <c:pt idx="1537">
                  <c:v>-0.27536120934263986</c:v>
                </c:pt>
                <c:pt idx="1538">
                  <c:v>-0.27494614984153753</c:v>
                </c:pt>
                <c:pt idx="1539">
                  <c:v>-0.27452023593722252</c:v>
                </c:pt>
                <c:pt idx="1540">
                  <c:v>-0.27408348444404673</c:v>
                </c:pt>
                <c:pt idx="1541">
                  <c:v>-0.27363591260421122</c:v>
                </c:pt>
                <c:pt idx="1542">
                  <c:v>-0.27317753808708573</c:v>
                </c:pt>
                <c:pt idx="1543">
                  <c:v>-0.27270837898851158</c:v>
                </c:pt>
                <c:pt idx="1544">
                  <c:v>-0.27222845383008631</c:v>
                </c:pt>
                <c:pt idx="1545">
                  <c:v>-0.27173778155843381</c:v>
                </c:pt>
                <c:pt idx="1546">
                  <c:v>-0.27123638154445484</c:v>
                </c:pt>
                <c:pt idx="1547">
                  <c:v>-0.27072427358256351</c:v>
                </c:pt>
                <c:pt idx="1548">
                  <c:v>-0.27020147788990551</c:v>
                </c:pt>
                <c:pt idx="1549">
                  <c:v>-0.26966801510555932</c:v>
                </c:pt>
                <c:pt idx="1550">
                  <c:v>-0.26912390628972249</c:v>
                </c:pt>
                <c:pt idx="1551">
                  <c:v>-0.26856917292287913</c:v>
                </c:pt>
                <c:pt idx="1552">
                  <c:v>-0.26800383690495289</c:v>
                </c:pt>
                <c:pt idx="1553">
                  <c:v>-0.26742792055444181</c:v>
                </c:pt>
                <c:pt idx="1554">
                  <c:v>-0.26684144660753706</c:v>
                </c:pt>
                <c:pt idx="1555">
                  <c:v>-0.26624443821722615</c:v>
                </c:pt>
                <c:pt idx="1556">
                  <c:v>-0.26563691895237773</c:v>
                </c:pt>
                <c:pt idx="1557">
                  <c:v>-0.26501891279681233</c:v>
                </c:pt>
                <c:pt idx="1558">
                  <c:v>-0.26439044414835494</c:v>
                </c:pt>
                <c:pt idx="1559">
                  <c:v>-0.26375153781787136</c:v>
                </c:pt>
                <c:pt idx="1560">
                  <c:v>-0.2631022190282899</c:v>
                </c:pt>
                <c:pt idx="1561">
                  <c:v>-0.26244251341360414</c:v>
                </c:pt>
                <c:pt idx="1562">
                  <c:v>-0.26177244701786256</c:v>
                </c:pt>
                <c:pt idx="1563">
                  <c:v>-0.26109204629413879</c:v>
                </c:pt>
                <c:pt idx="1564">
                  <c:v>-0.26040133810348848</c:v>
                </c:pt>
                <c:pt idx="1565">
                  <c:v>-0.2597003497138885</c:v>
                </c:pt>
                <c:pt idx="1566">
                  <c:v>-0.25898910879915987</c:v>
                </c:pt>
                <c:pt idx="1567">
                  <c:v>-0.2582676434378765</c:v>
                </c:pt>
                <c:pt idx="1568">
                  <c:v>-0.25753598211225492</c:v>
                </c:pt>
                <c:pt idx="1569">
                  <c:v>-0.2567941537070319</c:v>
                </c:pt>
                <c:pt idx="1570">
                  <c:v>-0.25604218750832264</c:v>
                </c:pt>
                <c:pt idx="1571">
                  <c:v>-0.25528011320246485</c:v>
                </c:pt>
                <c:pt idx="1572">
                  <c:v>-0.25450796087484762</c:v>
                </c:pt>
                <c:pt idx="1573">
                  <c:v>-0.25372576100872224</c:v>
                </c:pt>
                <c:pt idx="1574">
                  <c:v>-0.25293354448400029</c:v>
                </c:pt>
                <c:pt idx="1575">
                  <c:v>-0.25213134257603398</c:v>
                </c:pt>
                <c:pt idx="1576">
                  <c:v>-0.25131918695438055</c:v>
                </c:pt>
                <c:pt idx="1577">
                  <c:v>-0.2504971096815537</c:v>
                </c:pt>
                <c:pt idx="1578">
                  <c:v>-0.24966514321175617</c:v>
                </c:pt>
                <c:pt idx="1579">
                  <c:v>-0.24882332038959987</c:v>
                </c:pt>
                <c:pt idx="1580">
                  <c:v>-0.24797167444880855</c:v>
                </c:pt>
                <c:pt idx="1581">
                  <c:v>-0.24711023901090529</c:v>
                </c:pt>
                <c:pt idx="1582">
                  <c:v>-0.24623904808388661</c:v>
                </c:pt>
                <c:pt idx="1583">
                  <c:v>-0.24535813606087814</c:v>
                </c:pt>
                <c:pt idx="1584">
                  <c:v>-0.24446753771877863</c:v>
                </c:pt>
                <c:pt idx="1585">
                  <c:v>-0.24356728821688517</c:v>
                </c:pt>
                <c:pt idx="1586">
                  <c:v>-0.24265742309550695</c:v>
                </c:pt>
                <c:pt idx="1587">
                  <c:v>-0.24173797827456123</c:v>
                </c:pt>
                <c:pt idx="1588">
                  <c:v>-0.24080899005215467</c:v>
                </c:pt>
                <c:pt idx="1589">
                  <c:v>-0.23987049510315217</c:v>
                </c:pt>
                <c:pt idx="1590">
                  <c:v>-0.23892253047772677</c:v>
                </c:pt>
                <c:pt idx="1591">
                  <c:v>-0.23796513359989904</c:v>
                </c:pt>
                <c:pt idx="1592">
                  <c:v>-0.23699834226605862</c:v>
                </c:pt>
                <c:pt idx="1593">
                  <c:v>-0.23602219464347141</c:v>
                </c:pt>
                <c:pt idx="1594">
                  <c:v>-0.2350367292687747</c:v>
                </c:pt>
                <c:pt idx="1595">
                  <c:v>-0.23404198504645349</c:v>
                </c:pt>
                <c:pt idx="1596">
                  <c:v>-0.2330380012473067</c:v>
                </c:pt>
                <c:pt idx="1597">
                  <c:v>-0.23202481750689596</c:v>
                </c:pt>
                <c:pt idx="1598">
                  <c:v>-0.23100247382397984</c:v>
                </c:pt>
                <c:pt idx="1599">
                  <c:v>-0.22997101055893707</c:v>
                </c:pt>
                <c:pt idx="1600">
                  <c:v>-0.22893046843217058</c:v>
                </c:pt>
                <c:pt idx="1601">
                  <c:v>-0.22788088852250207</c:v>
                </c:pt>
                <c:pt idx="1602">
                  <c:v>-0.22682231226554964</c:v>
                </c:pt>
                <c:pt idx="1603">
                  <c:v>-0.22575478145209066</c:v>
                </c:pt>
                <c:pt idx="1604">
                  <c:v>-0.22467833822641431</c:v>
                </c:pt>
                <c:pt idx="1605">
                  <c:v>-0.22359302508465542</c:v>
                </c:pt>
                <c:pt idx="1606">
                  <c:v>-0.22249888487311911</c:v>
                </c:pt>
                <c:pt idx="1607">
                  <c:v>-0.2213959607865868</c:v>
                </c:pt>
                <c:pt idx="1608">
                  <c:v>-0.2202842963666132</c:v>
                </c:pt>
                <c:pt idx="1609">
                  <c:v>-0.21916393549980653</c:v>
                </c:pt>
                <c:pt idx="1610">
                  <c:v>-0.21803492241609479</c:v>
                </c:pt>
                <c:pt idx="1611">
                  <c:v>-0.21689730168698193</c:v>
                </c:pt>
                <c:pt idx="1612">
                  <c:v>-0.21575111822378584</c:v>
                </c:pt>
                <c:pt idx="1613">
                  <c:v>-0.21459641727586731</c:v>
                </c:pt>
                <c:pt idx="1614">
                  <c:v>-0.21343324442884301</c:v>
                </c:pt>
                <c:pt idx="1615">
                  <c:v>-0.21226164560278457</c:v>
                </c:pt>
                <c:pt idx="1616">
                  <c:v>-0.21108166705040823</c:v>
                </c:pt>
                <c:pt idx="1617">
                  <c:v>-0.20989335535524611</c:v>
                </c:pt>
                <c:pt idx="1618">
                  <c:v>-0.20869675742980953</c:v>
                </c:pt>
                <c:pt idx="1619">
                  <c:v>-0.20749192051373605</c:v>
                </c:pt>
                <c:pt idx="1620">
                  <c:v>-0.20627889217192344</c:v>
                </c:pt>
                <c:pt idx="1621">
                  <c:v>-0.20505772029265426</c:v>
                </c:pt>
                <c:pt idx="1622">
                  <c:v>-0.20382845308570263</c:v>
                </c:pt>
                <c:pt idx="1623">
                  <c:v>-0.20259113908043333</c:v>
                </c:pt>
                <c:pt idx="1624">
                  <c:v>-0.20134582712388516</c:v>
                </c:pt>
                <c:pt idx="1625">
                  <c:v>-0.20009256637884104</c:v>
                </c:pt>
                <c:pt idx="1626">
                  <c:v>-0.19883140632188995</c:v>
                </c:pt>
                <c:pt idx="1627">
                  <c:v>-0.19756239674147083</c:v>
                </c:pt>
                <c:pt idx="1628">
                  <c:v>-0.19628558773590973</c:v>
                </c:pt>
                <c:pt idx="1629">
                  <c:v>-0.19500102971143923</c:v>
                </c:pt>
                <c:pt idx="1630">
                  <c:v>-0.19370877338021095</c:v>
                </c:pt>
                <c:pt idx="1631">
                  <c:v>-0.19240886975829252</c:v>
                </c:pt>
                <c:pt idx="1632">
                  <c:v>-0.19110137016365242</c:v>
                </c:pt>
                <c:pt idx="1633">
                  <c:v>-0.18978632621413657</c:v>
                </c:pt>
                <c:pt idx="1634">
                  <c:v>-0.18846378982542769</c:v>
                </c:pt>
                <c:pt idx="1635">
                  <c:v>-0.18713381320899816</c:v>
                </c:pt>
                <c:pt idx="1636">
                  <c:v>-0.18579644887004795</c:v>
                </c:pt>
                <c:pt idx="1637">
                  <c:v>-0.18445174960543043</c:v>
                </c:pt>
                <c:pt idx="1638">
                  <c:v>-0.18309976850157086</c:v>
                </c:pt>
                <c:pt idx="1639">
                  <c:v>-0.18174055893236749</c:v>
                </c:pt>
                <c:pt idx="1640">
                  <c:v>-0.18037417455708715</c:v>
                </c:pt>
                <c:pt idx="1641">
                  <c:v>-0.17900066931824574</c:v>
                </c:pt>
                <c:pt idx="1642">
                  <c:v>-0.17762009743947749</c:v>
                </c:pt>
                <c:pt idx="1643">
                  <c:v>-0.17623251342339702</c:v>
                </c:pt>
                <c:pt idx="1644">
                  <c:v>-0.1748379720494446</c:v>
                </c:pt>
                <c:pt idx="1645">
                  <c:v>-0.17343652837172666</c:v>
                </c:pt>
                <c:pt idx="1646">
                  <c:v>-0.17202823771683909</c:v>
                </c:pt>
                <c:pt idx="1647">
                  <c:v>-0.17061315568168597</c:v>
                </c:pt>
                <c:pt idx="1648">
                  <c:v>-0.16919133813128343</c:v>
                </c:pt>
                <c:pt idx="1649">
                  <c:v>-0.16776284119655305</c:v>
                </c:pt>
                <c:pt idx="1650">
                  <c:v>-0.16632772127210865</c:v>
                </c:pt>
                <c:pt idx="1651">
                  <c:v>-0.16488603501402671</c:v>
                </c:pt>
                <c:pt idx="1652">
                  <c:v>-0.16343783933761249</c:v>
                </c:pt>
                <c:pt idx="1653">
                  <c:v>-0.16198319141515202</c:v>
                </c:pt>
                <c:pt idx="1654">
                  <c:v>-0.16052214867365378</c:v>
                </c:pt>
                <c:pt idx="1655">
                  <c:v>-0.15905476879258418</c:v>
                </c:pt>
                <c:pt idx="1656">
                  <c:v>-0.15758110970158767</c:v>
                </c:pt>
                <c:pt idx="1657">
                  <c:v>-0.15610122957820222</c:v>
                </c:pt>
                <c:pt idx="1658">
                  <c:v>-0.15461518684556155</c:v>
                </c:pt>
                <c:pt idx="1659">
                  <c:v>-0.15312304017008738</c:v>
                </c:pt>
                <c:pt idx="1660">
                  <c:v>-0.1516248484591764</c:v>
                </c:pt>
                <c:pt idx="1661">
                  <c:v>-0.15012067085887112</c:v>
                </c:pt>
                <c:pt idx="1662">
                  <c:v>-0.14861056675152806</c:v>
                </c:pt>
                <c:pt idx="1663">
                  <c:v>-0.14709459575347217</c:v>
                </c:pt>
                <c:pt idx="1664">
                  <c:v>-0.14557281771264177</c:v>
                </c:pt>
                <c:pt idx="1665">
                  <c:v>-0.14404529270622912</c:v>
                </c:pt>
                <c:pt idx="1666">
                  <c:v>-0.14251208103830501</c:v>
                </c:pt>
                <c:pt idx="1667">
                  <c:v>-0.14097324323744173</c:v>
                </c:pt>
                <c:pt idx="1668">
                  <c:v>-0.13942884005431985</c:v>
                </c:pt>
                <c:pt idx="1669">
                  <c:v>-0.13787893245933305</c:v>
                </c:pt>
                <c:pt idx="1670">
                  <c:v>-0.13632358164017974</c:v>
                </c:pt>
                <c:pt idx="1671">
                  <c:v>-0.13476284899944618</c:v>
                </c:pt>
                <c:pt idx="1672">
                  <c:v>-0.13319679615218552</c:v>
                </c:pt>
                <c:pt idx="1673">
                  <c:v>-0.13162548492348178</c:v>
                </c:pt>
                <c:pt idx="1674">
                  <c:v>-0.13004897734601217</c:v>
                </c:pt>
                <c:pt idx="1675">
                  <c:v>-0.12846733565759691</c:v>
                </c:pt>
                <c:pt idx="1676">
                  <c:v>-0.12688062229874078</c:v>
                </c:pt>
                <c:pt idx="1677">
                  <c:v>-0.12528889991017114</c:v>
                </c:pt>
                <c:pt idx="1678">
                  <c:v>-0.12369223133036154</c:v>
                </c:pt>
                <c:pt idx="1679">
                  <c:v>-0.12209067959305407</c:v>
                </c:pt>
                <c:pt idx="1680">
                  <c:v>-0.12048430792476943</c:v>
                </c:pt>
                <c:pt idx="1681">
                  <c:v>-0.11887317974230964</c:v>
                </c:pt>
                <c:pt idx="1682">
                  <c:v>-0.11725735865025758</c:v>
                </c:pt>
                <c:pt idx="1683">
                  <c:v>-0.1156369084384623</c:v>
                </c:pt>
                <c:pt idx="1684">
                  <c:v>-0.11401189307952397</c:v>
                </c:pt>
                <c:pt idx="1685">
                  <c:v>-0.11238237672626696</c:v>
                </c:pt>
                <c:pt idx="1686">
                  <c:v>-0.11074842370920576</c:v>
                </c:pt>
                <c:pt idx="1687">
                  <c:v>-0.10911009853400867</c:v>
                </c:pt>
                <c:pt idx="1688">
                  <c:v>-0.1074674658789474</c:v>
                </c:pt>
                <c:pt idx="1689">
                  <c:v>-0.10582059059234748</c:v>
                </c:pt>
                <c:pt idx="1690">
                  <c:v>-0.10416953769002438</c:v>
                </c:pt>
                <c:pt idx="1691">
                  <c:v>-0.1025143723527201</c:v>
                </c:pt>
                <c:pt idx="1692">
                  <c:v>-0.1008551599235285</c:v>
                </c:pt>
                <c:pt idx="1693">
                  <c:v>-9.9191965905314372E-2</c:v>
                </c:pt>
                <c:pt idx="1694">
                  <c:v>-9.752485595813061E-2</c:v>
                </c:pt>
                <c:pt idx="1695">
                  <c:v>-9.5853895896622437E-2</c:v>
                </c:pt>
                <c:pt idx="1696">
                  <c:v>-9.4179151687432433E-2</c:v>
                </c:pt>
                <c:pt idx="1697">
                  <c:v>-9.2500689446594828E-2</c:v>
                </c:pt>
                <c:pt idx="1698">
                  <c:v>-9.0818575436923926E-2</c:v>
                </c:pt>
                <c:pt idx="1699">
                  <c:v>-8.9132876065401573E-2</c:v>
                </c:pt>
                <c:pt idx="1700">
                  <c:v>-8.7443657880551612E-2</c:v>
                </c:pt>
                <c:pt idx="1701">
                  <c:v>-8.5750987569816042E-2</c:v>
                </c:pt>
                <c:pt idx="1702">
                  <c:v>-8.4054931956920903E-2</c:v>
                </c:pt>
                <c:pt idx="1703">
                  <c:v>-8.2355557999236717E-2</c:v>
                </c:pt>
                <c:pt idx="1704">
                  <c:v>-8.065293278513852E-2</c:v>
                </c:pt>
                <c:pt idx="1705">
                  <c:v>-7.89471235313534E-2</c:v>
                </c:pt>
                <c:pt idx="1706">
                  <c:v>-7.7238197580310405E-2</c:v>
                </c:pt>
                <c:pt idx="1707">
                  <c:v>-7.55262223974804E-2</c:v>
                </c:pt>
                <c:pt idx="1708">
                  <c:v>-7.381126556871126E-2</c:v>
                </c:pt>
                <c:pt idx="1709">
                  <c:v>-7.2093394797563076E-2</c:v>
                </c:pt>
                <c:pt idx="1710">
                  <c:v>-7.0372677902631478E-2</c:v>
                </c:pt>
                <c:pt idx="1711">
                  <c:v>-6.8649182814874088E-2</c:v>
                </c:pt>
                <c:pt idx="1712">
                  <c:v>-6.6922977574924908E-2</c:v>
                </c:pt>
                <c:pt idx="1713">
                  <c:v>-6.5194130330411548E-2</c:v>
                </c:pt>
                <c:pt idx="1714">
                  <c:v>-6.3462709333263478E-2</c:v>
                </c:pt>
                <c:pt idx="1715">
                  <c:v>-6.1728782937016002E-2</c:v>
                </c:pt>
                <c:pt idx="1716">
                  <c:v>-5.9992419594115262E-2</c:v>
                </c:pt>
                <c:pt idx="1717">
                  <c:v>-5.8253687853211944E-2</c:v>
                </c:pt>
                <c:pt idx="1718">
                  <c:v>-5.6512656356458461E-2</c:v>
                </c:pt>
                <c:pt idx="1719">
                  <c:v>-5.4769393836797679E-2</c:v>
                </c:pt>
                <c:pt idx="1720">
                  <c:v>-5.3023969115247961E-2</c:v>
                </c:pt>
                <c:pt idx="1721">
                  <c:v>-5.1276451098189638E-2</c:v>
                </c:pt>
                <c:pt idx="1722">
                  <c:v>-4.9526908774640811E-2</c:v>
                </c:pt>
                <c:pt idx="1723">
                  <c:v>-4.7775411213537212E-2</c:v>
                </c:pt>
                <c:pt idx="1724">
                  <c:v>-4.6022027561004007E-2</c:v>
                </c:pt>
                <c:pt idx="1725">
                  <c:v>-4.4266827037624523E-2</c:v>
                </c:pt>
                <c:pt idx="1726">
                  <c:v>-4.2509878935711051E-2</c:v>
                </c:pt>
                <c:pt idx="1727">
                  <c:v>-4.0751252616565259E-2</c:v>
                </c:pt>
                <c:pt idx="1728">
                  <c:v>-3.8991017507743995E-2</c:v>
                </c:pt>
                <c:pt idx="1729">
                  <c:v>-3.7229243100314328E-2</c:v>
                </c:pt>
                <c:pt idx="1730">
                  <c:v>-3.5465998946113748E-2</c:v>
                </c:pt>
                <c:pt idx="1731">
                  <c:v>-3.3701354655002784E-2</c:v>
                </c:pt>
                <c:pt idx="1732">
                  <c:v>-3.1935379892115506E-2</c:v>
                </c:pt>
                <c:pt idx="1733">
                  <c:v>-3.0168144375112713E-2</c:v>
                </c:pt>
                <c:pt idx="1734">
                  <c:v>-2.8399717871425628E-2</c:v>
                </c:pt>
                <c:pt idx="1735">
                  <c:v>-2.6630170195505089E-2</c:v>
                </c:pt>
                <c:pt idx="1736">
                  <c:v>-2.4859571206063882E-2</c:v>
                </c:pt>
                <c:pt idx="1737">
                  <c:v>-2.308799080331736E-2</c:v>
                </c:pt>
                <c:pt idx="1738">
                  <c:v>-2.1315498926227402E-2</c:v>
                </c:pt>
                <c:pt idx="1739">
                  <c:v>-1.9542165549737315E-2</c:v>
                </c:pt>
                <c:pt idx="1740">
                  <c:v>-1.7768060682012869E-2</c:v>
                </c:pt>
                <c:pt idx="1741">
                  <c:v>-1.5993254361676992E-2</c:v>
                </c:pt>
                <c:pt idx="1742">
                  <c:v>-1.421781665504325E-2</c:v>
                </c:pt>
                <c:pt idx="1743">
                  <c:v>-1.2441817653353273E-2</c:v>
                </c:pt>
                <c:pt idx="1744">
                  <c:v>-1.0665327470005643E-2</c:v>
                </c:pt>
                <c:pt idx="1745">
                  <c:v>-8.8884162377914633E-3</c:v>
                </c:pt>
                <c:pt idx="1746">
                  <c:v>-7.1111541061241231E-3</c:v>
                </c:pt>
                <c:pt idx="1747">
                  <c:v>-5.3336112382684165E-3</c:v>
                </c:pt>
                <c:pt idx="1748">
                  <c:v>-3.5558578085741316E-3</c:v>
                </c:pt>
                <c:pt idx="1749">
                  <c:v>-1.7779639997016648E-3</c:v>
                </c:pt>
                <c:pt idx="1750">
                  <c:v>1.446453529951808E-13</c:v>
                </c:pt>
                <c:pt idx="1751">
                  <c:v>1.7779639999914523E-3</c:v>
                </c:pt>
                <c:pt idx="1752">
                  <c:v>3.555857808863902E-3</c:v>
                </c:pt>
                <c:pt idx="1753">
                  <c:v>5.3336112385581579E-3</c:v>
                </c:pt>
                <c:pt idx="1754">
                  <c:v>7.1111541064138254E-3</c:v>
                </c:pt>
                <c:pt idx="1755">
                  <c:v>8.8884162380811135E-3</c:v>
                </c:pt>
                <c:pt idx="1756">
                  <c:v>1.066532747029523E-2</c:v>
                </c:pt>
                <c:pt idx="1757">
                  <c:v>1.2441817653642787E-2</c:v>
                </c:pt>
                <c:pt idx="1758">
                  <c:v>1.4217816655332678E-2</c:v>
                </c:pt>
                <c:pt idx="1759">
                  <c:v>1.599325436196632E-2</c:v>
                </c:pt>
                <c:pt idx="1760">
                  <c:v>1.7768060682302092E-2</c:v>
                </c:pt>
                <c:pt idx="1761">
                  <c:v>1.9542165550026417E-2</c:v>
                </c:pt>
                <c:pt idx="1762">
                  <c:v>2.1315498926516373E-2</c:v>
                </c:pt>
                <c:pt idx="1763">
                  <c:v>2.3087990803606191E-2</c:v>
                </c:pt>
                <c:pt idx="1764">
                  <c:v>2.4859571206352554E-2</c:v>
                </c:pt>
                <c:pt idx="1765">
                  <c:v>2.6630170195793591E-2</c:v>
                </c:pt>
                <c:pt idx="1766">
                  <c:v>2.8399717871713959E-2</c:v>
                </c:pt>
                <c:pt idx="1767">
                  <c:v>3.0168144375400854E-2</c:v>
                </c:pt>
                <c:pt idx="1768">
                  <c:v>3.1935379892403443E-2</c:v>
                </c:pt>
                <c:pt idx="1769">
                  <c:v>3.3701354655290512E-2</c:v>
                </c:pt>
                <c:pt idx="1770">
                  <c:v>3.5465998946401255E-2</c:v>
                </c:pt>
                <c:pt idx="1771">
                  <c:v>3.7229243100601606E-2</c:v>
                </c:pt>
                <c:pt idx="1772">
                  <c:v>3.8991017508030516E-2</c:v>
                </c:pt>
                <c:pt idx="1773">
                  <c:v>4.0751252616852036E-2</c:v>
                </c:pt>
                <c:pt idx="1774">
                  <c:v>4.2509878935997551E-2</c:v>
                </c:pt>
                <c:pt idx="1775">
                  <c:v>4.4266827037910753E-2</c:v>
                </c:pt>
                <c:pt idx="1776">
                  <c:v>4.6022027561289938E-2</c:v>
                </c:pt>
                <c:pt idx="1777">
                  <c:v>4.7775411213822852E-2</c:v>
                </c:pt>
                <c:pt idx="1778">
                  <c:v>4.9526908774926139E-2</c:v>
                </c:pt>
                <c:pt idx="1779">
                  <c:v>5.1276451098474639E-2</c:v>
                </c:pt>
                <c:pt idx="1780">
                  <c:v>5.3023969115532622E-2</c:v>
                </c:pt>
                <c:pt idx="1781">
                  <c:v>5.4769393837082E-2</c:v>
                </c:pt>
                <c:pt idx="1782">
                  <c:v>5.6512656356742415E-2</c:v>
                </c:pt>
                <c:pt idx="1783">
                  <c:v>5.825368785349553E-2</c:v>
                </c:pt>
                <c:pt idx="1784">
                  <c:v>5.9992419594398473E-2</c:v>
                </c:pt>
                <c:pt idx="1785">
                  <c:v>6.1728782937298818E-2</c:v>
                </c:pt>
                <c:pt idx="1786">
                  <c:v>6.3462709333545891E-2</c:v>
                </c:pt>
                <c:pt idx="1787">
                  <c:v>6.5194130330693559E-2</c:v>
                </c:pt>
                <c:pt idx="1788">
                  <c:v>6.6922977575206474E-2</c:v>
                </c:pt>
                <c:pt idx="1789">
                  <c:v>6.8649182815155224E-2</c:v>
                </c:pt>
                <c:pt idx="1790">
                  <c:v>7.037267790291217E-2</c:v>
                </c:pt>
                <c:pt idx="1791">
                  <c:v>7.209339479784331E-2</c:v>
                </c:pt>
                <c:pt idx="1792">
                  <c:v>7.3811265568991022E-2</c:v>
                </c:pt>
                <c:pt idx="1793">
                  <c:v>7.5526222397759676E-2</c:v>
                </c:pt>
                <c:pt idx="1794">
                  <c:v>7.7238197580589196E-2</c:v>
                </c:pt>
                <c:pt idx="1795">
                  <c:v>7.8947123531631705E-2</c:v>
                </c:pt>
                <c:pt idx="1796">
                  <c:v>8.0652932785416284E-2</c:v>
                </c:pt>
                <c:pt idx="1797">
                  <c:v>8.2355557999513967E-2</c:v>
                </c:pt>
                <c:pt idx="1798">
                  <c:v>8.4054931957197626E-2</c:v>
                </c:pt>
                <c:pt idx="1799">
                  <c:v>8.5750987570092196E-2</c:v>
                </c:pt>
                <c:pt idx="1800">
                  <c:v>8.7443657880827211E-2</c:v>
                </c:pt>
                <c:pt idx="1801">
                  <c:v>8.9132876065676603E-2</c:v>
                </c:pt>
                <c:pt idx="1802">
                  <c:v>9.0818575437198401E-2</c:v>
                </c:pt>
                <c:pt idx="1803">
                  <c:v>9.2500689446868706E-2</c:v>
                </c:pt>
                <c:pt idx="1804">
                  <c:v>9.4179151687705714E-2</c:v>
                </c:pt>
                <c:pt idx="1805">
                  <c:v>9.5853895896895094E-2</c:v>
                </c:pt>
                <c:pt idx="1806">
                  <c:v>9.7524855958402643E-2</c:v>
                </c:pt>
                <c:pt idx="1807">
                  <c:v>9.919196590558578E-2</c:v>
                </c:pt>
                <c:pt idx="1808">
                  <c:v>0.10085515992379926</c:v>
                </c:pt>
                <c:pt idx="1809">
                  <c:v>0.1025143723529902</c:v>
                </c:pt>
                <c:pt idx="1810">
                  <c:v>0.10416953769029381</c:v>
                </c:pt>
                <c:pt idx="1811">
                  <c:v>0.1058205905926158</c:v>
                </c:pt>
                <c:pt idx="1812">
                  <c:v>0.10746746587921548</c:v>
                </c:pt>
                <c:pt idx="1813">
                  <c:v>0.10911009853427606</c:v>
                </c:pt>
                <c:pt idx="1814">
                  <c:v>0.11074842370947244</c:v>
                </c:pt>
                <c:pt idx="1815">
                  <c:v>0.11238237672653291</c:v>
                </c:pt>
                <c:pt idx="1816">
                  <c:v>0.11401189307978921</c:v>
                </c:pt>
                <c:pt idx="1817">
                  <c:v>0.11563690843872679</c:v>
                </c:pt>
                <c:pt idx="1818">
                  <c:v>0.11725735865052131</c:v>
                </c:pt>
                <c:pt idx="1819">
                  <c:v>0.11887317974257264</c:v>
                </c:pt>
                <c:pt idx="1820">
                  <c:v>0.12048430792503165</c:v>
                </c:pt>
                <c:pt idx="1821">
                  <c:v>0.1220906795933155</c:v>
                </c:pt>
                <c:pt idx="1822">
                  <c:v>0.1236922313306222</c:v>
                </c:pt>
                <c:pt idx="1823">
                  <c:v>0.12528889991043096</c:v>
                </c:pt>
                <c:pt idx="1824">
                  <c:v>0.1268806222989998</c:v>
                </c:pt>
                <c:pt idx="1825">
                  <c:v>0.12846733565785512</c:v>
                </c:pt>
                <c:pt idx="1826">
                  <c:v>0.13004897734626955</c:v>
                </c:pt>
                <c:pt idx="1827">
                  <c:v>0.1316254849237383</c:v>
                </c:pt>
                <c:pt idx="1828">
                  <c:v>0.1331967961524412</c:v>
                </c:pt>
                <c:pt idx="1829">
                  <c:v>0.13476284899970098</c:v>
                </c:pt>
                <c:pt idx="1830">
                  <c:v>0.13632358164043368</c:v>
                </c:pt>
                <c:pt idx="1831">
                  <c:v>0.13787893245958613</c:v>
                </c:pt>
                <c:pt idx="1832">
                  <c:v>0.13942884005457204</c:v>
                </c:pt>
                <c:pt idx="1833">
                  <c:v>0.14097324323769259</c:v>
                </c:pt>
                <c:pt idx="1834">
                  <c:v>0.14251208103855539</c:v>
                </c:pt>
                <c:pt idx="1835">
                  <c:v>0.14404529270647853</c:v>
                </c:pt>
                <c:pt idx="1836">
                  <c:v>0.14557281771289027</c:v>
                </c:pt>
                <c:pt idx="1837">
                  <c:v>0.14709459575371975</c:v>
                </c:pt>
                <c:pt idx="1838">
                  <c:v>0.14861056675177467</c:v>
                </c:pt>
                <c:pt idx="1839">
                  <c:v>0.15012067085911676</c:v>
                </c:pt>
                <c:pt idx="1840">
                  <c:v>0.15162484845942106</c:v>
                </c:pt>
                <c:pt idx="1841">
                  <c:v>0.15312304017033107</c:v>
                </c:pt>
                <c:pt idx="1842">
                  <c:v>0.15461518684580425</c:v>
                </c:pt>
                <c:pt idx="1843">
                  <c:v>0.15610122957844394</c:v>
                </c:pt>
                <c:pt idx="1844">
                  <c:v>0.1575811097018284</c:v>
                </c:pt>
                <c:pt idx="1845">
                  <c:v>0.1590547687928239</c:v>
                </c:pt>
                <c:pt idx="1846">
                  <c:v>0.16052214867389242</c:v>
                </c:pt>
                <c:pt idx="1847">
                  <c:v>0.16198319141538967</c:v>
                </c:pt>
                <c:pt idx="1848">
                  <c:v>0.16343783933784906</c:v>
                </c:pt>
                <c:pt idx="1849">
                  <c:v>0.16488603501426219</c:v>
                </c:pt>
                <c:pt idx="1850">
                  <c:v>0.16632772127234308</c:v>
                </c:pt>
                <c:pt idx="1851">
                  <c:v>0.16776284119678644</c:v>
                </c:pt>
                <c:pt idx="1852">
                  <c:v>0.16919133813151571</c:v>
                </c:pt>
                <c:pt idx="1853">
                  <c:v>0.17061315568191715</c:v>
                </c:pt>
                <c:pt idx="1854">
                  <c:v>0.17202823771706918</c:v>
                </c:pt>
                <c:pt idx="1855">
                  <c:v>0.17343652837195525</c:v>
                </c:pt>
                <c:pt idx="1856">
                  <c:v>0.17483797204967247</c:v>
                </c:pt>
                <c:pt idx="1857">
                  <c:v>0.17623251342362375</c:v>
                </c:pt>
                <c:pt idx="1858">
                  <c:v>0.17762009743970306</c:v>
                </c:pt>
                <c:pt idx="1859">
                  <c:v>0.17900066931847017</c:v>
                </c:pt>
                <c:pt idx="1860">
                  <c:v>0.18037417455731045</c:v>
                </c:pt>
                <c:pt idx="1861">
                  <c:v>0.18174055893258961</c:v>
                </c:pt>
                <c:pt idx="1862">
                  <c:v>0.18309976850179183</c:v>
                </c:pt>
                <c:pt idx="1863">
                  <c:v>0.18445174960565019</c:v>
                </c:pt>
                <c:pt idx="1864">
                  <c:v>0.18579644887026653</c:v>
                </c:pt>
                <c:pt idx="1865">
                  <c:v>0.18713381320921554</c:v>
                </c:pt>
                <c:pt idx="1866">
                  <c:v>0.18846378982564385</c:v>
                </c:pt>
                <c:pt idx="1867">
                  <c:v>0.18978632621435151</c:v>
                </c:pt>
                <c:pt idx="1868">
                  <c:v>0.19110137016386614</c:v>
                </c:pt>
                <c:pt idx="1869">
                  <c:v>0.19240886975850499</c:v>
                </c:pt>
                <c:pt idx="1870">
                  <c:v>0.19370877338042219</c:v>
                </c:pt>
                <c:pt idx="1871">
                  <c:v>0.1950010297116492</c:v>
                </c:pt>
                <c:pt idx="1872">
                  <c:v>0.19628558773611848</c:v>
                </c:pt>
                <c:pt idx="1873">
                  <c:v>0.1975623967416783</c:v>
                </c:pt>
                <c:pt idx="1874">
                  <c:v>0.19883140632209614</c:v>
                </c:pt>
                <c:pt idx="1875">
                  <c:v>0.20009256637904593</c:v>
                </c:pt>
                <c:pt idx="1876">
                  <c:v>0.20134582712408877</c:v>
                </c:pt>
                <c:pt idx="1877">
                  <c:v>0.20259113908063567</c:v>
                </c:pt>
                <c:pt idx="1878">
                  <c:v>0.20382845308590361</c:v>
                </c:pt>
                <c:pt idx="1879">
                  <c:v>0.20505772029285393</c:v>
                </c:pt>
                <c:pt idx="1880">
                  <c:v>0.20627889217212181</c:v>
                </c:pt>
                <c:pt idx="1881">
                  <c:v>0.20749192051393311</c:v>
                </c:pt>
                <c:pt idx="1882">
                  <c:v>0.20869675743000524</c:v>
                </c:pt>
                <c:pt idx="1883">
                  <c:v>0.20989335535544049</c:v>
                </c:pt>
                <c:pt idx="1884">
                  <c:v>0.21108166705060125</c:v>
                </c:pt>
                <c:pt idx="1885">
                  <c:v>0.21226164560297622</c:v>
                </c:pt>
                <c:pt idx="1886">
                  <c:v>0.2134332444290333</c:v>
                </c:pt>
                <c:pt idx="1887">
                  <c:v>0.21459641727605622</c:v>
                </c:pt>
                <c:pt idx="1888">
                  <c:v>0.21575111822397333</c:v>
                </c:pt>
                <c:pt idx="1889">
                  <c:v>0.21689730168716803</c:v>
                </c:pt>
                <c:pt idx="1890">
                  <c:v>0.2180349224162795</c:v>
                </c:pt>
                <c:pt idx="1891">
                  <c:v>0.21916393549998986</c:v>
                </c:pt>
                <c:pt idx="1892">
                  <c:v>0.22028429636679511</c:v>
                </c:pt>
                <c:pt idx="1893">
                  <c:v>0.22139596078676729</c:v>
                </c:pt>
                <c:pt idx="1894">
                  <c:v>0.22249888487329783</c:v>
                </c:pt>
                <c:pt idx="1895">
                  <c:v>0.22359302508483306</c:v>
                </c:pt>
                <c:pt idx="1896">
                  <c:v>0.22467833822659047</c:v>
                </c:pt>
                <c:pt idx="1897">
                  <c:v>0.22575478145226535</c:v>
                </c:pt>
                <c:pt idx="1898">
                  <c:v>0.22682231226572289</c:v>
                </c:pt>
                <c:pt idx="1899">
                  <c:v>0.22788088852267391</c:v>
                </c:pt>
                <c:pt idx="1900">
                  <c:v>0.22893046843234088</c:v>
                </c:pt>
                <c:pt idx="1901">
                  <c:v>0.22997101055910593</c:v>
                </c:pt>
                <c:pt idx="1902">
                  <c:v>0.23100247382414724</c:v>
                </c:pt>
                <c:pt idx="1903">
                  <c:v>0.23202481750706183</c:v>
                </c:pt>
                <c:pt idx="1904">
                  <c:v>0.23303800124747109</c:v>
                </c:pt>
                <c:pt idx="1905">
                  <c:v>0.23404198504661636</c:v>
                </c:pt>
                <c:pt idx="1906">
                  <c:v>0.23503672926893604</c:v>
                </c:pt>
                <c:pt idx="1907">
                  <c:v>0.23602219464363125</c:v>
                </c:pt>
                <c:pt idx="1908">
                  <c:v>0.23699834226621694</c:v>
                </c:pt>
                <c:pt idx="1909">
                  <c:v>0.23796513360005586</c:v>
                </c:pt>
                <c:pt idx="1910">
                  <c:v>0.23892253047788206</c:v>
                </c:pt>
                <c:pt idx="1911">
                  <c:v>0.23987049510330591</c:v>
                </c:pt>
                <c:pt idx="1912">
                  <c:v>0.24080899005230685</c:v>
                </c:pt>
                <c:pt idx="1913">
                  <c:v>0.24173797827471188</c:v>
                </c:pt>
                <c:pt idx="1914">
                  <c:v>0.24265742309565602</c:v>
                </c:pt>
                <c:pt idx="1915">
                  <c:v>0.24356728821703272</c:v>
                </c:pt>
                <c:pt idx="1916">
                  <c:v>0.24446753771892429</c:v>
                </c:pt>
                <c:pt idx="1917">
                  <c:v>0.2453581360610225</c:v>
                </c:pt>
                <c:pt idx="1918">
                  <c:v>0.24623904808402941</c:v>
                </c:pt>
                <c:pt idx="1919">
                  <c:v>0.24711023901104651</c:v>
                </c:pt>
                <c:pt idx="1920">
                  <c:v>0.24797167444894816</c:v>
                </c:pt>
                <c:pt idx="1921">
                  <c:v>0.2488233203897379</c:v>
                </c:pt>
                <c:pt idx="1922">
                  <c:v>0.24966514321189259</c:v>
                </c:pt>
                <c:pt idx="1923">
                  <c:v>0.25049710968168848</c:v>
                </c:pt>
                <c:pt idx="1924">
                  <c:v>0.25131918695451372</c:v>
                </c:pt>
                <c:pt idx="1925">
                  <c:v>0.25213134257616554</c:v>
                </c:pt>
                <c:pt idx="1926">
                  <c:v>0.25293354448413025</c:v>
                </c:pt>
                <c:pt idx="1927">
                  <c:v>0.25372576100885053</c:v>
                </c:pt>
                <c:pt idx="1928">
                  <c:v>0.25450796087497429</c:v>
                </c:pt>
                <c:pt idx="1929">
                  <c:v>0.25528011320258992</c:v>
                </c:pt>
                <c:pt idx="1930">
                  <c:v>0.25604218750844604</c:v>
                </c:pt>
                <c:pt idx="1931">
                  <c:v>0.25679415370715364</c:v>
                </c:pt>
                <c:pt idx="1932">
                  <c:v>0.25753598211237505</c:v>
                </c:pt>
                <c:pt idx="1933">
                  <c:v>0.25826764343799491</c:v>
                </c:pt>
                <c:pt idx="1934">
                  <c:v>0.25898910879927667</c:v>
                </c:pt>
                <c:pt idx="1935">
                  <c:v>0.25970034971400363</c:v>
                </c:pt>
                <c:pt idx="1936">
                  <c:v>0.26040133810360189</c:v>
                </c:pt>
                <c:pt idx="1937">
                  <c:v>0.26109204629425053</c:v>
                </c:pt>
                <c:pt idx="1938">
                  <c:v>0.26177244701797242</c:v>
                </c:pt>
                <c:pt idx="1939">
                  <c:v>0.2624425134137125</c:v>
                </c:pt>
                <c:pt idx="1940">
                  <c:v>0.26310221902839659</c:v>
                </c:pt>
                <c:pt idx="1941">
                  <c:v>0.26375153781797633</c:v>
                </c:pt>
                <c:pt idx="1942">
                  <c:v>0.26439044414845825</c:v>
                </c:pt>
                <c:pt idx="1943">
                  <c:v>0.26501891279691392</c:v>
                </c:pt>
                <c:pt idx="1944">
                  <c:v>0.2656369189524776</c:v>
                </c:pt>
                <c:pt idx="1945">
                  <c:v>0.2662444382173243</c:v>
                </c:pt>
                <c:pt idx="1946">
                  <c:v>0.26684144660763354</c:v>
                </c:pt>
                <c:pt idx="1947">
                  <c:v>0.26742792055453651</c:v>
                </c:pt>
                <c:pt idx="1948">
                  <c:v>0.26800383690504587</c:v>
                </c:pt>
                <c:pt idx="1949">
                  <c:v>0.26856917292297044</c:v>
                </c:pt>
                <c:pt idx="1950">
                  <c:v>0.26912390628981203</c:v>
                </c:pt>
                <c:pt idx="1951">
                  <c:v>0.26966801510564714</c:v>
                </c:pt>
                <c:pt idx="1952">
                  <c:v>0.2702014778899916</c:v>
                </c:pt>
                <c:pt idx="1953">
                  <c:v>0.27072427358264783</c:v>
                </c:pt>
                <c:pt idx="1954">
                  <c:v>0.27123638154453744</c:v>
                </c:pt>
                <c:pt idx="1955">
                  <c:v>0.27173778155851452</c:v>
                </c:pt>
                <c:pt idx="1956">
                  <c:v>0.27222845383016542</c:v>
                </c:pt>
                <c:pt idx="1957">
                  <c:v>0.27270837898858891</c:v>
                </c:pt>
                <c:pt idx="1958">
                  <c:v>0.27317753808716133</c:v>
                </c:pt>
                <c:pt idx="1959">
                  <c:v>0.27363591260428505</c:v>
                </c:pt>
                <c:pt idx="1960">
                  <c:v>0.27408348444411879</c:v>
                </c:pt>
                <c:pt idx="1961">
                  <c:v>0.27452023593729286</c:v>
                </c:pt>
                <c:pt idx="1962">
                  <c:v>0.27494614984160609</c:v>
                </c:pt>
                <c:pt idx="1963">
                  <c:v>0.27536120934270664</c:v>
                </c:pt>
                <c:pt idx="1964">
                  <c:v>0.27576539805475631</c:v>
                </c:pt>
                <c:pt idx="1965">
                  <c:v>0.27615870002107673</c:v>
                </c:pt>
                <c:pt idx="1966">
                  <c:v>0.27654109971477986</c:v>
                </c:pt>
                <c:pt idx="1967">
                  <c:v>0.27691258203938046</c:v>
                </c:pt>
                <c:pt idx="1968">
                  <c:v>0.27727313232939227</c:v>
                </c:pt>
                <c:pt idx="1969">
                  <c:v>0.27762273635090745</c:v>
                </c:pt>
                <c:pt idx="1970">
                  <c:v>0.27796138030215772</c:v>
                </c:pt>
                <c:pt idx="1971">
                  <c:v>0.27828905081405986</c:v>
                </c:pt>
                <c:pt idx="1972">
                  <c:v>0.27860573495074303</c:v>
                </c:pt>
                <c:pt idx="1973">
                  <c:v>0.27891142021005971</c:v>
                </c:pt>
                <c:pt idx="1974">
                  <c:v>0.27920609452407941</c:v>
                </c:pt>
                <c:pt idx="1975">
                  <c:v>0.27948974625956458</c:v>
                </c:pt>
                <c:pt idx="1976">
                  <c:v>0.27976236421843065</c:v>
                </c:pt>
                <c:pt idx="1977">
                  <c:v>0.28002393763818717</c:v>
                </c:pt>
                <c:pt idx="1978">
                  <c:v>0.28027445619236357</c:v>
                </c:pt>
                <c:pt idx="1979">
                  <c:v>0.28051390999091624</c:v>
                </c:pt>
                <c:pt idx="1980">
                  <c:v>0.2807422895806192</c:v>
                </c:pt>
                <c:pt idx="1981">
                  <c:v>0.2809595859454373</c:v>
                </c:pt>
                <c:pt idx="1982">
                  <c:v>0.28116579050688212</c:v>
                </c:pt>
                <c:pt idx="1983">
                  <c:v>0.2813608951243507</c:v>
                </c:pt>
                <c:pt idx="1984">
                  <c:v>0.28154489209544681</c:v>
                </c:pt>
                <c:pt idx="1985">
                  <c:v>0.28171777415628502</c:v>
                </c:pt>
                <c:pt idx="1986">
                  <c:v>0.28187953448177766</c:v>
                </c:pt>
                <c:pt idx="1987">
                  <c:v>0.28203016668590397</c:v>
                </c:pt>
                <c:pt idx="1988">
                  <c:v>0.2821696648219626</c:v>
                </c:pt>
                <c:pt idx="1989">
                  <c:v>0.28229802338280585</c:v>
                </c:pt>
                <c:pt idx="1990">
                  <c:v>0.28241523730105761</c:v>
                </c:pt>
                <c:pt idx="1991">
                  <c:v>0.28252130194931302</c:v>
                </c:pt>
                <c:pt idx="1992">
                  <c:v>0.28261621314032148</c:v>
                </c:pt>
                <c:pt idx="1993">
                  <c:v>0.28269996712715156</c:v>
                </c:pt>
                <c:pt idx="1994">
                  <c:v>0.28277256060333938</c:v>
                </c:pt>
                <c:pt idx="1995">
                  <c:v>0.28283399070301879</c:v>
                </c:pt>
                <c:pt idx="1996">
                  <c:v>0.28288425500103453</c:v>
                </c:pt>
                <c:pt idx="1997">
                  <c:v>0.28292335151303832</c:v>
                </c:pt>
                <c:pt idx="1998">
                  <c:v>0.28295127869556669</c:v>
                </c:pt>
                <c:pt idx="1999">
                  <c:v>0.28296803544610238</c:v>
                </c:pt>
                <c:pt idx="2000">
                  <c:v>0.28297362110311752</c:v>
                </c:pt>
                <c:pt idx="2001">
                  <c:v>0.2829680354461</c:v>
                </c:pt>
                <c:pt idx="2002">
                  <c:v>0.28295127869556186</c:v>
                </c:pt>
                <c:pt idx="2003">
                  <c:v>0.28292335151303105</c:v>
                </c:pt>
                <c:pt idx="2004">
                  <c:v>0.28288425500102493</c:v>
                </c:pt>
                <c:pt idx="2005">
                  <c:v>0.28283399070300674</c:v>
                </c:pt>
                <c:pt idx="2006">
                  <c:v>0.28277256060332495</c:v>
                </c:pt>
                <c:pt idx="2007">
                  <c:v>0.28269996712713474</c:v>
                </c:pt>
                <c:pt idx="2008">
                  <c:v>0.28261621314030222</c:v>
                </c:pt>
                <c:pt idx="2009">
                  <c:v>0.28252130194929143</c:v>
                </c:pt>
                <c:pt idx="2010">
                  <c:v>0.28241523730103357</c:v>
                </c:pt>
                <c:pt idx="2011">
                  <c:v>0.28229802338277937</c:v>
                </c:pt>
                <c:pt idx="2012">
                  <c:v>0.28216966482193373</c:v>
                </c:pt>
                <c:pt idx="2013">
                  <c:v>0.28203016668587272</c:v>
                </c:pt>
                <c:pt idx="2014">
                  <c:v>0.28187953448174402</c:v>
                </c:pt>
                <c:pt idx="2015">
                  <c:v>0.28171777415624899</c:v>
                </c:pt>
                <c:pt idx="2016">
                  <c:v>0.28154489209540834</c:v>
                </c:pt>
                <c:pt idx="2017">
                  <c:v>0.2813608951243099</c:v>
                </c:pt>
                <c:pt idx="2018">
                  <c:v>0.28116579050683893</c:v>
                </c:pt>
                <c:pt idx="2019">
                  <c:v>0.28095958594539172</c:v>
                </c:pt>
                <c:pt idx="2020">
                  <c:v>0.28074228958057118</c:v>
                </c:pt>
                <c:pt idx="2021">
                  <c:v>0.2805139099908659</c:v>
                </c:pt>
                <c:pt idx="2022">
                  <c:v>0.28027445619231084</c:v>
                </c:pt>
                <c:pt idx="2023">
                  <c:v>0.28002393763813205</c:v>
                </c:pt>
                <c:pt idx="2024">
                  <c:v>0.27976236421837314</c:v>
                </c:pt>
                <c:pt idx="2025">
                  <c:v>0.27948974625950473</c:v>
                </c:pt>
                <c:pt idx="2026">
                  <c:v>0.27920609452401712</c:v>
                </c:pt>
                <c:pt idx="2027">
                  <c:v>0.27891142020999504</c:v>
                </c:pt>
                <c:pt idx="2028">
                  <c:v>0.27860573495067598</c:v>
                </c:pt>
                <c:pt idx="2029">
                  <c:v>0.27828905081399052</c:v>
                </c:pt>
                <c:pt idx="2030">
                  <c:v>0.277961380302086</c:v>
                </c:pt>
                <c:pt idx="2031">
                  <c:v>0.2776227363508334</c:v>
                </c:pt>
                <c:pt idx="2032">
                  <c:v>0.27727313232931583</c:v>
                </c:pt>
                <c:pt idx="2033">
                  <c:v>0.27691258203930152</c:v>
                </c:pt>
                <c:pt idx="2034">
                  <c:v>0.2765410997146987</c:v>
                </c:pt>
                <c:pt idx="2035">
                  <c:v>0.27615870002099324</c:v>
                </c:pt>
                <c:pt idx="2036">
                  <c:v>0.27576539805467049</c:v>
                </c:pt>
                <c:pt idx="2037">
                  <c:v>0.27536120934261843</c:v>
                </c:pt>
                <c:pt idx="2038">
                  <c:v>0.27494614984151555</c:v>
                </c:pt>
                <c:pt idx="2039">
                  <c:v>0.27452023593720004</c:v>
                </c:pt>
                <c:pt idx="2040">
                  <c:v>0.27408348444402358</c:v>
                </c:pt>
                <c:pt idx="2041">
                  <c:v>0.27363591260418757</c:v>
                </c:pt>
                <c:pt idx="2042">
                  <c:v>0.27317753808706152</c:v>
                </c:pt>
                <c:pt idx="2043">
                  <c:v>0.27270837898848677</c:v>
                </c:pt>
                <c:pt idx="2044">
                  <c:v>0.272228453830061</c:v>
                </c:pt>
                <c:pt idx="2045">
                  <c:v>0.27173778155840772</c:v>
                </c:pt>
                <c:pt idx="2046">
                  <c:v>0.27123638154442831</c:v>
                </c:pt>
                <c:pt idx="2047">
                  <c:v>0.27072427358253642</c:v>
                </c:pt>
                <c:pt idx="2048">
                  <c:v>0.27020147788987792</c:v>
                </c:pt>
                <c:pt idx="2049">
                  <c:v>0.26966801510553112</c:v>
                </c:pt>
                <c:pt idx="2050">
                  <c:v>0.26912390628969363</c:v>
                </c:pt>
                <c:pt idx="2051">
                  <c:v>0.26856917292284987</c:v>
                </c:pt>
                <c:pt idx="2052">
                  <c:v>0.26800383690492302</c:v>
                </c:pt>
                <c:pt idx="2053">
                  <c:v>0.26742792055441145</c:v>
                </c:pt>
                <c:pt idx="2054">
                  <c:v>0.26684144660750614</c:v>
                </c:pt>
                <c:pt idx="2055">
                  <c:v>0.26624443821719446</c:v>
                </c:pt>
                <c:pt idx="2056">
                  <c:v>0.2656369189523457</c:v>
                </c:pt>
                <c:pt idx="2057">
                  <c:v>0.26501891279677975</c:v>
                </c:pt>
                <c:pt idx="2058">
                  <c:v>0.2643904441483218</c:v>
                </c:pt>
                <c:pt idx="2059">
                  <c:v>0.26375153781783772</c:v>
                </c:pt>
                <c:pt idx="2060">
                  <c:v>0.2631022190282557</c:v>
                </c:pt>
                <c:pt idx="2061">
                  <c:v>0.26244251341356939</c:v>
                </c:pt>
                <c:pt idx="2062">
                  <c:v>0.26177244701782709</c:v>
                </c:pt>
                <c:pt idx="2063">
                  <c:v>0.26109204629410293</c:v>
                </c:pt>
                <c:pt idx="2064">
                  <c:v>0.26040133810345206</c:v>
                </c:pt>
                <c:pt idx="2065">
                  <c:v>0.25970034971385159</c:v>
                </c:pt>
                <c:pt idx="2066">
                  <c:v>0.25898910879912246</c:v>
                </c:pt>
                <c:pt idx="2067">
                  <c:v>0.25826764343783826</c:v>
                </c:pt>
                <c:pt idx="2068">
                  <c:v>0.25753598211221645</c:v>
                </c:pt>
                <c:pt idx="2069">
                  <c:v>0.25679415370699282</c:v>
                </c:pt>
                <c:pt idx="2070">
                  <c:v>0.25604218750828311</c:v>
                </c:pt>
                <c:pt idx="2071">
                  <c:v>0.25528011320242477</c:v>
                </c:pt>
                <c:pt idx="2072">
                  <c:v>0.25450796087480676</c:v>
                </c:pt>
                <c:pt idx="2073">
                  <c:v>0.25372576100868105</c:v>
                </c:pt>
                <c:pt idx="2074">
                  <c:v>0.25293354448395861</c:v>
                </c:pt>
                <c:pt idx="2075">
                  <c:v>0.25213134257599173</c:v>
                </c:pt>
                <c:pt idx="2076">
                  <c:v>0.2513191869543378</c:v>
                </c:pt>
                <c:pt idx="2077">
                  <c:v>0.25049710968151023</c:v>
                </c:pt>
                <c:pt idx="2078">
                  <c:v>0.24966514321171246</c:v>
                </c:pt>
                <c:pt idx="2079">
                  <c:v>0.2488233203895556</c:v>
                </c:pt>
                <c:pt idx="2080">
                  <c:v>0.24797167444876378</c:v>
                </c:pt>
                <c:pt idx="2081">
                  <c:v>0.24711023901086002</c:v>
                </c:pt>
                <c:pt idx="2082">
                  <c:v>0.24623904808384081</c:v>
                </c:pt>
                <c:pt idx="2083">
                  <c:v>0.24535813606083182</c:v>
                </c:pt>
                <c:pt idx="2084">
                  <c:v>0.24446753771873156</c:v>
                </c:pt>
                <c:pt idx="2085">
                  <c:v>0.24356728821683787</c:v>
                </c:pt>
                <c:pt idx="2086">
                  <c:v>0.24265742309545915</c:v>
                </c:pt>
                <c:pt idx="2087">
                  <c:v>0.2417379782745129</c:v>
                </c:pt>
                <c:pt idx="2088">
                  <c:v>0.24080899005210585</c:v>
                </c:pt>
                <c:pt idx="2089">
                  <c:v>0.2398704951031026</c:v>
                </c:pt>
                <c:pt idx="2090">
                  <c:v>0.23892253047767695</c:v>
                </c:pt>
                <c:pt idx="2091">
                  <c:v>0.23796513359984872</c:v>
                </c:pt>
                <c:pt idx="2092">
                  <c:v>0.2369983422660078</c:v>
                </c:pt>
                <c:pt idx="2093">
                  <c:v>0.23602219464342011</c:v>
                </c:pt>
                <c:pt idx="2094">
                  <c:v>0.23503672926872263</c:v>
                </c:pt>
                <c:pt idx="2095">
                  <c:v>0.23404198504640122</c:v>
                </c:pt>
                <c:pt idx="2096">
                  <c:v>0.23303800124725399</c:v>
                </c:pt>
                <c:pt idx="2097">
                  <c:v>0.23202481750684273</c:v>
                </c:pt>
                <c:pt idx="2098">
                  <c:v>0.23100247382392616</c:v>
                </c:pt>
                <c:pt idx="2099">
                  <c:v>0.22997101055888261</c:v>
                </c:pt>
                <c:pt idx="2100">
                  <c:v>0.2289304684321159</c:v>
                </c:pt>
                <c:pt idx="2101">
                  <c:v>0.22788088852244698</c:v>
                </c:pt>
                <c:pt idx="2102">
                  <c:v>0.22682231226549404</c:v>
                </c:pt>
                <c:pt idx="2103">
                  <c:v>0.22575478145203459</c:v>
                </c:pt>
                <c:pt idx="2104">
                  <c:v>0.22467833822635783</c:v>
                </c:pt>
                <c:pt idx="2105">
                  <c:v>0.22359302508459847</c:v>
                </c:pt>
                <c:pt idx="2106">
                  <c:v>0.22249888487306138</c:v>
                </c:pt>
                <c:pt idx="2107">
                  <c:v>0.2213959607865289</c:v>
                </c:pt>
                <c:pt idx="2108">
                  <c:v>0.22028429636655489</c:v>
                </c:pt>
                <c:pt idx="2109">
                  <c:v>0.21916393549974775</c:v>
                </c:pt>
                <c:pt idx="2110">
                  <c:v>0.21803492241603553</c:v>
                </c:pt>
                <c:pt idx="2111">
                  <c:v>0.21689730168692192</c:v>
                </c:pt>
                <c:pt idx="2112">
                  <c:v>0.21575111822372567</c:v>
                </c:pt>
                <c:pt idx="2113">
                  <c:v>0.21459641727580675</c:v>
                </c:pt>
                <c:pt idx="2114">
                  <c:v>0.213433244428782</c:v>
                </c:pt>
                <c:pt idx="2115">
                  <c:v>0.21226164560272309</c:v>
                </c:pt>
                <c:pt idx="2116">
                  <c:v>0.21108166705034601</c:v>
                </c:pt>
                <c:pt idx="2117">
                  <c:v>0.20989335535518375</c:v>
                </c:pt>
                <c:pt idx="2118">
                  <c:v>0.20869675742974675</c:v>
                </c:pt>
                <c:pt idx="2119">
                  <c:v>0.20749192051367285</c:v>
                </c:pt>
                <c:pt idx="2120">
                  <c:v>0.2062788921718598</c:v>
                </c:pt>
                <c:pt idx="2121">
                  <c:v>0.2050577202925902</c:v>
                </c:pt>
                <c:pt idx="2122">
                  <c:v>0.20382845308563813</c:v>
                </c:pt>
                <c:pt idx="2123">
                  <c:v>0.20259113908036847</c:v>
                </c:pt>
                <c:pt idx="2124">
                  <c:v>0.20134582712381985</c:v>
                </c:pt>
                <c:pt idx="2125">
                  <c:v>0.20009256637877529</c:v>
                </c:pt>
                <c:pt idx="2126">
                  <c:v>0.19883140632182381</c:v>
                </c:pt>
                <c:pt idx="2127">
                  <c:v>0.19756239674140427</c:v>
                </c:pt>
                <c:pt idx="2128">
                  <c:v>0.1962855877358424</c:v>
                </c:pt>
                <c:pt idx="2129">
                  <c:v>0.19500102971137187</c:v>
                </c:pt>
                <c:pt idx="2130">
                  <c:v>0.19370877338014317</c:v>
                </c:pt>
                <c:pt idx="2131">
                  <c:v>0.19240886975822435</c:v>
                </c:pt>
                <c:pt idx="2132">
                  <c:v>0.19110137016358386</c:v>
                </c:pt>
                <c:pt idx="2133">
                  <c:v>0.18978632621406727</c:v>
                </c:pt>
                <c:pt idx="2134">
                  <c:v>0.18846378982535836</c:v>
                </c:pt>
                <c:pt idx="2135">
                  <c:v>0.18713381320892844</c:v>
                </c:pt>
                <c:pt idx="2136">
                  <c:v>0.18579644886997784</c:v>
                </c:pt>
                <c:pt idx="2137">
                  <c:v>0.18445174960535993</c:v>
                </c:pt>
                <c:pt idx="2138">
                  <c:v>0.18309976850149962</c:v>
                </c:pt>
                <c:pt idx="2139">
                  <c:v>0.18174055893229624</c:v>
                </c:pt>
                <c:pt idx="2140">
                  <c:v>0.18037417455701554</c:v>
                </c:pt>
                <c:pt idx="2141">
                  <c:v>0.17900066931817371</c:v>
                </c:pt>
                <c:pt idx="2142">
                  <c:v>0.1776200974394051</c:v>
                </c:pt>
                <c:pt idx="2143">
                  <c:v>0.1762325134233243</c:v>
                </c:pt>
                <c:pt idx="2144">
                  <c:v>0.17483797204937152</c:v>
                </c:pt>
                <c:pt idx="2145">
                  <c:v>0.1734365283716528</c:v>
                </c:pt>
                <c:pt idx="2146">
                  <c:v>0.17202823771676526</c:v>
                </c:pt>
                <c:pt idx="2147">
                  <c:v>0.17061315568161178</c:v>
                </c:pt>
                <c:pt idx="2148">
                  <c:v>0.16919133813120893</c:v>
                </c:pt>
                <c:pt idx="2149">
                  <c:v>0.16776284119647819</c:v>
                </c:pt>
                <c:pt idx="2150">
                  <c:v>0.16632772127203305</c:v>
                </c:pt>
                <c:pt idx="2151">
                  <c:v>0.16488603501395113</c:v>
                </c:pt>
                <c:pt idx="2152">
                  <c:v>0.16343783933753658</c:v>
                </c:pt>
                <c:pt idx="2153">
                  <c:v>0.16198319141507581</c:v>
                </c:pt>
                <c:pt idx="2154">
                  <c:v>0.1605221486735772</c:v>
                </c:pt>
                <c:pt idx="2155">
                  <c:v>0.15905476879250691</c:v>
                </c:pt>
                <c:pt idx="2156">
                  <c:v>0.15758110970151049</c:v>
                </c:pt>
                <c:pt idx="2157">
                  <c:v>0.1561012295781247</c:v>
                </c:pt>
                <c:pt idx="2158">
                  <c:v>0.1546151868454837</c:v>
                </c:pt>
                <c:pt idx="2159">
                  <c:v>0.15312304017000922</c:v>
                </c:pt>
                <c:pt idx="2160">
                  <c:v>0.15162484845909749</c:v>
                </c:pt>
                <c:pt idx="2161">
                  <c:v>0.15012067085879233</c:v>
                </c:pt>
                <c:pt idx="2162">
                  <c:v>0.14861056675144896</c:v>
                </c:pt>
                <c:pt idx="2163">
                  <c:v>0.14709459575339279</c:v>
                </c:pt>
                <c:pt idx="2164">
                  <c:v>0.14557281771256209</c:v>
                </c:pt>
                <c:pt idx="2165">
                  <c:v>0.1440452927061491</c:v>
                </c:pt>
              </c:numCache>
            </c:numRef>
          </c:yVal>
          <c:smooth val="1"/>
        </c:ser>
        <c:axId val="47474560"/>
        <c:axId val="47484928"/>
      </c:scatterChart>
      <c:valAx>
        <c:axId val="47474560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  <a:r>
                  <a:rPr lang="pl-PL" sz="1100"/>
                  <a:t> (s)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0.51540502413274902"/>
              <c:y val="0.836131983502062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47484928"/>
        <c:crosses val="autoZero"/>
        <c:crossBetween val="midCat"/>
      </c:valAx>
      <c:valAx>
        <c:axId val="4748492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pl-PL" sz="1200"/>
                  <a:t>a</a:t>
                </a:r>
                <a:r>
                  <a:rPr lang="en-US" sz="1200"/>
                  <a:t> (m</a:t>
                </a:r>
                <a:r>
                  <a:rPr lang="pl-PL" sz="1200"/>
                  <a:t>/s</a:t>
                </a:r>
                <a:r>
                  <a:rPr lang="pl-PL" sz="1200" baseline="30000"/>
                  <a:t>2</a:t>
                </a:r>
                <a:r>
                  <a:rPr lang="en-US" sz="1200"/>
                  <a:t>)</a:t>
                </a:r>
              </a:p>
            </c:rich>
          </c:tx>
          <c:layout>
            <c:manualLayout>
              <c:xMode val="edge"/>
              <c:yMode val="edge"/>
              <c:x val="1.7018255493182966E-2"/>
              <c:y val="0.292456942882139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47474560"/>
        <c:crosses val="autoZero"/>
        <c:crossBetween val="midCat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  <a:ln w="25400" cap="rnd">
      <a:solidFill>
        <a:schemeClr val="accent3">
          <a:lumMod val="75000"/>
        </a:schemeClr>
      </a:solidFill>
    </a:ln>
    <a:effectLst/>
  </c:spPr>
  <c:printSettings>
    <c:headerFooter/>
    <c:pageMargins b="0.75000000000000167" l="0.70000000000000062" r="0.70000000000000062" t="0.75000000000000167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294217</xdr:colOff>
      <xdr:row>30</xdr:row>
      <xdr:rowOff>70273</xdr:rowOff>
    </xdr:from>
    <xdr:to>
      <xdr:col>2</xdr:col>
      <xdr:colOff>438150</xdr:colOff>
      <xdr:row>36</xdr:row>
      <xdr:rowOff>148167</xdr:rowOff>
    </xdr:to>
    <xdr:sp macro="" textlink="">
      <xdr:nvSpPr>
        <xdr:cNvPr id="14" name="Prostokąt zaokrąglony 13"/>
        <xdr:cNvSpPr/>
      </xdr:nvSpPr>
      <xdr:spPr>
        <a:xfrm>
          <a:off x="294217" y="5213773"/>
          <a:ext cx="1477433" cy="1192319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0</xdr:col>
      <xdr:colOff>379942</xdr:colOff>
      <xdr:row>21</xdr:row>
      <xdr:rowOff>104776</xdr:rowOff>
    </xdr:from>
    <xdr:to>
      <xdr:col>2</xdr:col>
      <xdr:colOff>413809</xdr:colOff>
      <xdr:row>29</xdr:row>
      <xdr:rowOff>142876</xdr:rowOff>
    </xdr:to>
    <xdr:sp macro="" textlink="">
      <xdr:nvSpPr>
        <xdr:cNvPr id="13" name="Prostokąt zaokrąglony 12"/>
        <xdr:cNvSpPr/>
      </xdr:nvSpPr>
      <xdr:spPr>
        <a:xfrm>
          <a:off x="379942" y="3705226"/>
          <a:ext cx="1367367" cy="1409700"/>
        </a:xfrm>
        <a:prstGeom prst="roundRect">
          <a:avLst/>
        </a:prstGeom>
        <a:solidFill>
          <a:srgbClr val="FFFF00">
            <a:alpha val="14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4</xdr:col>
      <xdr:colOff>314325</xdr:colOff>
      <xdr:row>17</xdr:row>
      <xdr:rowOff>85725</xdr:rowOff>
    </xdr:from>
    <xdr:to>
      <xdr:col>13</xdr:col>
      <xdr:colOff>285750</xdr:colOff>
      <xdr:row>28</xdr:row>
      <xdr:rowOff>95250</xdr:rowOff>
    </xdr:to>
    <xdr:graphicFrame macro="">
      <xdr:nvGraphicFramePr>
        <xdr:cNvPr id="1046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616849</xdr:colOff>
      <xdr:row>0</xdr:row>
      <xdr:rowOff>79915</xdr:rowOff>
    </xdr:from>
    <xdr:ext cx="3477170" cy="530658"/>
    <xdr:sp macro="" textlink="">
      <xdr:nvSpPr>
        <xdr:cNvPr id="6" name="Prostokąt 5"/>
        <xdr:cNvSpPr/>
      </xdr:nvSpPr>
      <xdr:spPr>
        <a:xfrm>
          <a:off x="3188599" y="79915"/>
          <a:ext cx="3477170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Drgania harmoniczne</a:t>
          </a:r>
        </a:p>
      </xdr:txBody>
    </xdr:sp>
    <xdr:clientData/>
  </xdr:oneCellAnchor>
  <xdr:twoCellAnchor>
    <xdr:from>
      <xdr:col>0</xdr:col>
      <xdr:colOff>143933</xdr:colOff>
      <xdr:row>0</xdr:row>
      <xdr:rowOff>152399</xdr:rowOff>
    </xdr:from>
    <xdr:to>
      <xdr:col>3</xdr:col>
      <xdr:colOff>270933</xdr:colOff>
      <xdr:row>10</xdr:row>
      <xdr:rowOff>123824</xdr:rowOff>
    </xdr:to>
    <xdr:sp macro="" textlink="">
      <xdr:nvSpPr>
        <xdr:cNvPr id="7" name="pole tekstowe 6"/>
        <xdr:cNvSpPr txBox="1"/>
      </xdr:nvSpPr>
      <xdr:spPr>
        <a:xfrm>
          <a:off x="143933" y="152399"/>
          <a:ext cx="2127250" cy="16859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aseline="0"/>
            <a:t>k - współczynnik sprężystości</a:t>
          </a:r>
        </a:p>
        <a:p>
          <a:r>
            <a:rPr lang="pl-PL" sz="1100" baseline="0"/>
            <a:t>m - masa ciała</a:t>
          </a:r>
        </a:p>
        <a:p>
          <a:r>
            <a:rPr lang="pl-PL" sz="1100" baseline="0"/>
            <a:t>T - okres drgań</a:t>
          </a:r>
        </a:p>
        <a:p>
          <a:r>
            <a:rPr lang="pl-PL" sz="1100" baseline="0"/>
            <a:t>ω - częstość kołowa drgań </a:t>
          </a:r>
        </a:p>
        <a:p>
          <a:r>
            <a:rPr lang="pl-PL" sz="1100" baseline="0">
              <a:latin typeface="Symbol" pitchFamily="18" charset="2"/>
            </a:rPr>
            <a:t>n</a:t>
          </a:r>
          <a:r>
            <a:rPr lang="pl-PL" sz="1100" baseline="0"/>
            <a:t> - częstotliwość drgań </a:t>
          </a:r>
        </a:p>
        <a:p>
          <a:r>
            <a:rPr lang="pl-PL" sz="1100" baseline="0"/>
            <a:t>A - amplituda </a:t>
          </a:r>
        </a:p>
        <a:p>
          <a:r>
            <a:rPr lang="pl-PL" sz="1100" baseline="0"/>
            <a:t>v - prędkość ciała</a:t>
          </a:r>
        </a:p>
        <a:p>
          <a:r>
            <a:rPr lang="pl-PL" sz="1100"/>
            <a:t>a - przyspieszenie</a:t>
          </a:r>
          <a:r>
            <a:rPr lang="pl-PL" sz="1100" baseline="0"/>
            <a:t> ciała </a:t>
          </a:r>
        </a:p>
        <a:p>
          <a:r>
            <a:rPr lang="pl-PL" sz="1100" baseline="0">
              <a:latin typeface="Symbol" pitchFamily="18" charset="2"/>
            </a:rPr>
            <a:t>f</a:t>
          </a:r>
          <a:r>
            <a:rPr lang="pl-PL" sz="1100" baseline="0"/>
            <a:t> - faza początkowa </a:t>
          </a:r>
          <a:endParaRPr lang="pl-PL" sz="1100"/>
        </a:p>
      </xdr:txBody>
    </xdr:sp>
    <xdr:clientData/>
  </xdr:twoCellAnchor>
  <xdr:twoCellAnchor>
    <xdr:from>
      <xdr:col>4</xdr:col>
      <xdr:colOff>323850</xdr:colOff>
      <xdr:row>28</xdr:row>
      <xdr:rowOff>142875</xdr:rowOff>
    </xdr:from>
    <xdr:to>
      <xdr:col>13</xdr:col>
      <xdr:colOff>285750</xdr:colOff>
      <xdr:row>39</xdr:row>
      <xdr:rowOff>66675</xdr:rowOff>
    </xdr:to>
    <xdr:graphicFrame macro="">
      <xdr:nvGraphicFramePr>
        <xdr:cNvPr id="1049" name="Wykres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323850</xdr:colOff>
      <xdr:row>39</xdr:row>
      <xdr:rowOff>123825</xdr:rowOff>
    </xdr:from>
    <xdr:to>
      <xdr:col>13</xdr:col>
      <xdr:colOff>285750</xdr:colOff>
      <xdr:row>50</xdr:row>
      <xdr:rowOff>133350</xdr:rowOff>
    </xdr:to>
    <xdr:graphicFrame macro="">
      <xdr:nvGraphicFramePr>
        <xdr:cNvPr id="1050" name="Wykres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0:Z4016"/>
  <sheetViews>
    <sheetView tabSelected="1" topLeftCell="A6" zoomScale="80" zoomScaleNormal="80" workbookViewId="0">
      <selection activeCell="R25" sqref="R25"/>
    </sheetView>
  </sheetViews>
  <sheetFormatPr defaultColWidth="8.75" defaultRowHeight="14.25"/>
  <cols>
    <col min="1" max="1" width="8.75" style="1"/>
    <col min="2" max="2" width="7.5" style="1" customWidth="1"/>
    <col min="3" max="12" width="8.75" style="1"/>
    <col min="13" max="13" width="8.75" style="10"/>
    <col min="14" max="15" width="8.875" style="7" bestFit="1" customWidth="1"/>
    <col min="16" max="16" width="0" style="7" hidden="1" customWidth="1"/>
    <col min="17" max="17" width="8.875" style="7" bestFit="1" customWidth="1"/>
    <col min="18" max="18" width="13.125" style="7" bestFit="1" customWidth="1"/>
    <col min="19" max="19" width="8.75" style="11"/>
    <col min="20" max="26" width="8.75" style="10"/>
    <col min="27" max="16384" width="8.75" style="1"/>
  </cols>
  <sheetData>
    <row r="10" spans="14:18">
      <c r="N10" s="7">
        <f>B33/1000</f>
        <v>1.6704054182111988E-2</v>
      </c>
    </row>
    <row r="13" spans="14:18">
      <c r="N13" s="6" t="s">
        <v>2</v>
      </c>
      <c r="O13" s="6" t="s">
        <v>3</v>
      </c>
      <c r="P13" s="7" t="s">
        <v>4</v>
      </c>
      <c r="Q13" s="7" t="s">
        <v>20</v>
      </c>
      <c r="R13" s="7" t="s">
        <v>21</v>
      </c>
    </row>
    <row r="14" spans="14:18">
      <c r="N14" s="7">
        <v>0</v>
      </c>
      <c r="O14" s="7">
        <f>$B$29*COS($B$32*N14+$B$23)</f>
        <v>2</v>
      </c>
      <c r="P14" s="7" t="e">
        <f>0.5*$B$25*$B$29^2*EXP(-#REF!*N14/$B$27)</f>
        <v>#REF!</v>
      </c>
      <c r="Q14" s="7">
        <f>-$B$32*$B$29*SIN($B$32*N14+$B$23)</f>
        <v>0</v>
      </c>
      <c r="R14" s="7">
        <f>-$B$32^2*O14</f>
        <v>0.28297362110311752</v>
      </c>
    </row>
    <row r="15" spans="14:18">
      <c r="N15" s="7">
        <f>N14+$N$10</f>
        <v>1.6704054182111988E-2</v>
      </c>
      <c r="O15" s="7">
        <f t="shared" ref="O15:O78" si="0">$B$29*COS($B$32*N15+$B$23)</f>
        <v>1.9999605217122742</v>
      </c>
      <c r="P15" s="7" t="e">
        <f>0.5*$B$25*$B$29^2*EXP(-#REF!*N15/$B$27)</f>
        <v>#REF!</v>
      </c>
      <c r="Q15" s="7">
        <f t="shared" ref="Q15:Q22" si="1">-$B$32*$B$29*SIN($B$32*N15+$B$23)</f>
        <v>-4.7267755979348283E-3</v>
      </c>
      <c r="R15" s="7">
        <f t="shared" ref="R15:R22" si="2">-$B$32^2*O15</f>
        <v>0.28296803544610116</v>
      </c>
    </row>
    <row r="16" spans="14:18">
      <c r="N16" s="7">
        <f t="shared" ref="N16:N79" si="3">N15+$N$10</f>
        <v>3.3408108364223976E-2</v>
      </c>
      <c r="O16" s="7">
        <f t="shared" si="0"/>
        <v>1.9998420884076322</v>
      </c>
      <c r="P16" s="7" t="e">
        <f>0.5*$B$25*$B$29^2*EXP(-#REF!*N16/$B$27)</f>
        <v>#REF!</v>
      </c>
      <c r="Q16" s="7">
        <f t="shared" si="1"/>
        <v>-9.4533645908625868E-3</v>
      </c>
      <c r="R16" s="7">
        <f t="shared" si="2"/>
        <v>0.2829512786955643</v>
      </c>
    </row>
    <row r="17" spans="1:18">
      <c r="N17" s="7">
        <f t="shared" si="3"/>
        <v>5.0112162546335964E-2</v>
      </c>
      <c r="O17" s="7">
        <f t="shared" si="0"/>
        <v>1.9996447047616179</v>
      </c>
      <c r="P17" s="7" t="e">
        <f>0.5*$B$25*$B$29^2*EXP(-#REF!*N17/$B$27)</f>
        <v>#REF!</v>
      </c>
      <c r="Q17" s="7">
        <f t="shared" si="1"/>
        <v>-1.417958038114305E-2</v>
      </c>
      <c r="R17" s="7">
        <f t="shared" si="2"/>
        <v>0.28292335151303472</v>
      </c>
    </row>
    <row r="18" spans="1:18">
      <c r="N18" s="7">
        <f t="shared" si="3"/>
        <v>6.6816216728447952E-2</v>
      </c>
      <c r="O18" s="7">
        <f t="shared" si="0"/>
        <v>1.9993683785665999</v>
      </c>
      <c r="P18" s="7" t="e">
        <f>0.5*$B$25*$B$29^2*EXP(-#REF!*N18/$B$27)</f>
        <v>#REF!</v>
      </c>
      <c r="Q18" s="7">
        <f t="shared" si="1"/>
        <v>-1.8905236385869398E-2</v>
      </c>
      <c r="R18" s="7">
        <f t="shared" si="2"/>
        <v>0.28288425500102976</v>
      </c>
    </row>
    <row r="19" spans="1:18">
      <c r="N19" s="7">
        <f t="shared" si="3"/>
        <v>8.3520270910559941E-2</v>
      </c>
      <c r="O19" s="7">
        <f t="shared" si="0"/>
        <v>1.9990131207314632</v>
      </c>
      <c r="P19" s="7" t="e">
        <f>0.5*$B$25*$B$29^2*EXP(-#REF!*N19/$B$27)</f>
        <v>#REF!</v>
      </c>
      <c r="Q19" s="7">
        <f t="shared" si="1"/>
        <v>-2.363014604423418E-2</v>
      </c>
      <c r="R19" s="7">
        <f t="shared" si="2"/>
        <v>0.28283399070301279</v>
      </c>
    </row>
    <row r="20" spans="1:18">
      <c r="N20" s="7">
        <f t="shared" si="3"/>
        <v>0.10022432509267193</v>
      </c>
      <c r="O20" s="7">
        <f t="shared" si="0"/>
        <v>1.9985789452811784</v>
      </c>
      <c r="P20" s="7" t="e">
        <f>0.5*$B$25*$B$29^2*EXP(-#REF!*N20/$B$27)</f>
        <v>#REF!</v>
      </c>
      <c r="Q20" s="7">
        <f t="shared" si="1"/>
        <v>-2.835412282489443E-2</v>
      </c>
      <c r="R20" s="7">
        <f t="shared" si="2"/>
        <v>0.28277256060333222</v>
      </c>
    </row>
    <row r="21" spans="1:18">
      <c r="F21" s="1">
        <v>20</v>
      </c>
      <c r="N21" s="7">
        <f t="shared" si="3"/>
        <v>0.11692837927478392</v>
      </c>
      <c r="O21" s="7">
        <f t="shared" si="0"/>
        <v>1.9980658693562494</v>
      </c>
      <c r="P21" s="7" t="e">
        <f>0.5*$B$25*$B$29^2*EXP(-#REF!*N21/$B$27)</f>
        <v>#REF!</v>
      </c>
      <c r="Q21" s="7">
        <f t="shared" si="1"/>
        <v>-3.3076980233335579E-2</v>
      </c>
      <c r="R21" s="7">
        <f t="shared" si="2"/>
        <v>0.28269996712714324</v>
      </c>
    </row>
    <row r="22" spans="1:18">
      <c r="N22" s="7">
        <f t="shared" si="3"/>
        <v>0.1336324334568959</v>
      </c>
      <c r="O22" s="7">
        <f t="shared" si="0"/>
        <v>1.9974739132120349</v>
      </c>
      <c r="Q22" s="7">
        <f t="shared" si="1"/>
        <v>-3.7798531819233983E-2</v>
      </c>
      <c r="R22" s="7">
        <f t="shared" si="2"/>
        <v>0.28261621314031193</v>
      </c>
    </row>
    <row r="23" spans="1:18" ht="15">
      <c r="A23" s="8" t="s">
        <v>6</v>
      </c>
      <c r="B23" s="1">
        <v>0</v>
      </c>
      <c r="C23" s="3" t="s">
        <v>13</v>
      </c>
      <c r="F23" s="1">
        <v>118</v>
      </c>
      <c r="N23" s="7">
        <f t="shared" si="3"/>
        <v>0.15033648763900789</v>
      </c>
      <c r="O23" s="7">
        <f t="shared" si="0"/>
        <v>1.99680310021795</v>
      </c>
      <c r="Q23" s="7">
        <f t="shared" ref="Q23:Q86" si="4">-$B$32*$B$29*SIN($B$32*N23+$B$23)</f>
        <v>-4.2518591183817622E-2</v>
      </c>
      <c r="R23" s="7">
        <f t="shared" ref="R23:R86" si="5">-$B$32^2*O23</f>
        <v>0.28252130194930231</v>
      </c>
    </row>
    <row r="24" spans="1:18">
      <c r="N24" s="7">
        <f t="shared" si="3"/>
        <v>0.16704054182111988</v>
      </c>
      <c r="O24" s="7">
        <f t="shared" si="0"/>
        <v>1.9960534568565431</v>
      </c>
      <c r="Q24" s="7">
        <f t="shared" si="4"/>
        <v>-4.7236971987224805E-2</v>
      </c>
      <c r="R24" s="7">
        <f t="shared" si="5"/>
        <v>0.28241523730104567</v>
      </c>
    </row>
    <row r="25" spans="1:18" ht="15">
      <c r="A25" s="2" t="s">
        <v>0</v>
      </c>
      <c r="B25" s="1">
        <f>F23/100</f>
        <v>1.18</v>
      </c>
      <c r="C25" s="4" t="s">
        <v>8</v>
      </c>
      <c r="F25" s="1">
        <v>834</v>
      </c>
      <c r="N25" s="7">
        <f t="shared" si="3"/>
        <v>0.18374459600323187</v>
      </c>
      <c r="O25" s="7">
        <f t="shared" si="0"/>
        <v>1.9952250127224505</v>
      </c>
      <c r="Q25" s="7">
        <f t="shared" si="4"/>
        <v>-5.1953487955860585E-2</v>
      </c>
      <c r="R25" s="7">
        <f t="shared" si="5"/>
        <v>0.28229802338279275</v>
      </c>
    </row>
    <row r="26" spans="1:18" ht="15">
      <c r="A26" s="2"/>
      <c r="C26" s="4"/>
      <c r="N26" s="7">
        <f t="shared" si="3"/>
        <v>0.20044865018534386</v>
      </c>
      <c r="O26" s="7">
        <f t="shared" si="0"/>
        <v>1.9943178005212279</v>
      </c>
      <c r="Q26" s="7">
        <f t="shared" si="4"/>
        <v>-5.6667952889750496E-2</v>
      </c>
      <c r="R26" s="7">
        <f t="shared" si="5"/>
        <v>0.28216966482194833</v>
      </c>
    </row>
    <row r="27" spans="1:18" ht="15">
      <c r="A27" s="2" t="s">
        <v>1</v>
      </c>
      <c r="B27" s="1">
        <f>F25/100</f>
        <v>8.34</v>
      </c>
      <c r="C27" s="4" t="s">
        <v>9</v>
      </c>
      <c r="N27" s="7">
        <f t="shared" si="3"/>
        <v>0.21715270436745585</v>
      </c>
      <c r="O27" s="7">
        <f t="shared" si="0"/>
        <v>1.9933318560680597</v>
      </c>
      <c r="Q27" s="7">
        <f t="shared" si="4"/>
        <v>-6.1380180669891378E-2</v>
      </c>
      <c r="R27" s="7">
        <f t="shared" si="5"/>
        <v>0.28203016668588854</v>
      </c>
    </row>
    <row r="28" spans="1:18" ht="15">
      <c r="A28" s="2"/>
      <c r="C28" s="4"/>
      <c r="N28" s="7">
        <f t="shared" si="3"/>
        <v>0.23385675854956783</v>
      </c>
      <c r="O28" s="7">
        <f t="shared" si="0"/>
        <v>1.992267218286345</v>
      </c>
      <c r="Q28" s="7">
        <f t="shared" si="4"/>
        <v>-6.608998526559913E-2</v>
      </c>
      <c r="R28" s="7">
        <f t="shared" si="5"/>
        <v>0.28187953448176106</v>
      </c>
    </row>
    <row r="29" spans="1:18" ht="15">
      <c r="A29" s="2" t="s">
        <v>14</v>
      </c>
      <c r="B29" s="1">
        <v>2</v>
      </c>
      <c r="C29" s="4" t="s">
        <v>10</v>
      </c>
      <c r="N29" s="7">
        <f t="shared" si="3"/>
        <v>0.25056081273167985</v>
      </c>
      <c r="O29" s="7">
        <f t="shared" si="0"/>
        <v>1.99112392920616</v>
      </c>
      <c r="Q29" s="7">
        <f t="shared" si="4"/>
        <v>-7.0797180741852789E-2</v>
      </c>
      <c r="R29" s="7">
        <f t="shared" si="5"/>
        <v>0.28171777415626725</v>
      </c>
    </row>
    <row r="30" spans="1:18">
      <c r="N30" s="7">
        <f t="shared" si="3"/>
        <v>0.26726486691379181</v>
      </c>
      <c r="O30" s="7">
        <f t="shared" si="0"/>
        <v>1.9899020339626003</v>
      </c>
      <c r="Q30" s="7">
        <f t="shared" si="4"/>
        <v>-7.5501581266634935E-2</v>
      </c>
      <c r="R30" s="7">
        <f t="shared" si="5"/>
        <v>0.28154489209542788</v>
      </c>
    </row>
    <row r="31" spans="1:18">
      <c r="N31" s="7">
        <f t="shared" si="3"/>
        <v>0.28396892109590377</v>
      </c>
      <c r="O31" s="7">
        <f t="shared" si="0"/>
        <v>1.9886015807939978</v>
      </c>
      <c r="Q31" s="7">
        <f t="shared" si="4"/>
        <v>-8.0203001118268072E-2</v>
      </c>
      <c r="R31" s="7">
        <f t="shared" si="5"/>
        <v>0.28136089512433066</v>
      </c>
    </row>
    <row r="32" spans="1:18" ht="15">
      <c r="A32" s="2" t="s">
        <v>7</v>
      </c>
      <c r="B32" s="5">
        <f>(B25/B27)^0.5</f>
        <v>0.37614732559405334</v>
      </c>
      <c r="C32" s="4" t="s">
        <v>11</v>
      </c>
      <c r="N32" s="7">
        <f t="shared" si="3"/>
        <v>0.30067297527801573</v>
      </c>
      <c r="O32" s="7">
        <f t="shared" si="0"/>
        <v>1.9872226210400168</v>
      </c>
      <c r="Q32" s="7">
        <f t="shared" si="4"/>
        <v>-8.4901254692746606E-2</v>
      </c>
      <c r="R32" s="7">
        <f t="shared" si="5"/>
        <v>0.28116579050686091</v>
      </c>
    </row>
    <row r="33" spans="1:18" ht="15">
      <c r="A33" s="2" t="s">
        <v>5</v>
      </c>
      <c r="B33" s="5">
        <f>2*PI()/B32</f>
        <v>16.704054182111989</v>
      </c>
      <c r="C33" s="4" t="s">
        <v>12</v>
      </c>
      <c r="N33" s="7">
        <f t="shared" si="3"/>
        <v>0.31737702946012769</v>
      </c>
      <c r="O33" s="7">
        <f t="shared" si="0"/>
        <v>1.9857652091396274</v>
      </c>
      <c r="Q33" s="7">
        <f t="shared" si="4"/>
        <v>-8.9596156511064104E-2</v>
      </c>
      <c r="R33" s="7">
        <f t="shared" si="5"/>
        <v>0.28095958594541492</v>
      </c>
    </row>
    <row r="34" spans="1:18" ht="15">
      <c r="A34" s="8" t="s">
        <v>15</v>
      </c>
      <c r="B34" s="5">
        <f>1/B33</f>
        <v>5.9865706199090186E-2</v>
      </c>
      <c r="C34" s="4" t="s">
        <v>11</v>
      </c>
      <c r="N34" s="7">
        <f t="shared" si="3"/>
        <v>0.33408108364223965</v>
      </c>
      <c r="O34" s="7">
        <f t="shared" si="0"/>
        <v>1.9842294026289558</v>
      </c>
      <c r="Q34" s="7">
        <f t="shared" si="4"/>
        <v>-9.4287521226535734E-2</v>
      </c>
      <c r="R34" s="7">
        <f t="shared" si="5"/>
        <v>0.28074228958059566</v>
      </c>
    </row>
    <row r="35" spans="1:18" ht="16.5">
      <c r="A35" s="2" t="s">
        <v>16</v>
      </c>
      <c r="B35" s="9">
        <f>B32*B29</f>
        <v>0.75229465118810668</v>
      </c>
      <c r="C35" s="4" t="s">
        <v>18</v>
      </c>
      <c r="N35" s="7">
        <f t="shared" si="3"/>
        <v>0.35078513782435161</v>
      </c>
      <c r="O35" s="7">
        <f t="shared" si="0"/>
        <v>1.9826152621390132</v>
      </c>
      <c r="Q35" s="7">
        <f t="shared" si="4"/>
        <v>-9.8975163632115434E-2</v>
      </c>
      <c r="R35" s="7">
        <f t="shared" si="5"/>
        <v>0.2805139099908916</v>
      </c>
    </row>
    <row r="36" spans="1:18" ht="18">
      <c r="A36" s="2" t="s">
        <v>17</v>
      </c>
      <c r="B36" s="9">
        <f>B32^2*B29</f>
        <v>0.28297362110311752</v>
      </c>
      <c r="C36" s="4" t="s">
        <v>19</v>
      </c>
      <c r="N36" s="7">
        <f t="shared" si="3"/>
        <v>0.36748919200646357</v>
      </c>
      <c r="O36" s="7">
        <f t="shared" si="0"/>
        <v>1.9809228513933024</v>
      </c>
      <c r="Q36" s="7">
        <f t="shared" si="4"/>
        <v>-0.10365889866770758</v>
      </c>
      <c r="R36" s="7">
        <f t="shared" si="5"/>
        <v>0.28027445619233776</v>
      </c>
    </row>
    <row r="37" spans="1:18">
      <c r="N37" s="7">
        <f t="shared" si="3"/>
        <v>0.38419324618857553</v>
      </c>
      <c r="O37" s="7">
        <f t="shared" si="0"/>
        <v>1.9791522372053019</v>
      </c>
      <c r="Q37" s="7">
        <f t="shared" si="4"/>
        <v>-0.10833854142747276</v>
      </c>
      <c r="R37" s="7">
        <f t="shared" si="5"/>
        <v>0.28002393763816025</v>
      </c>
    </row>
    <row r="38" spans="1:18">
      <c r="N38" s="7">
        <f t="shared" si="3"/>
        <v>0.40089730037068749</v>
      </c>
      <c r="O38" s="7">
        <f t="shared" si="0"/>
        <v>1.9773034894758281</v>
      </c>
      <c r="Q38" s="7">
        <f t="shared" si="4"/>
        <v>-0.11301390716712771</v>
      </c>
      <c r="R38" s="7">
        <f t="shared" si="5"/>
        <v>0.27976236421840256</v>
      </c>
    </row>
    <row r="39" spans="1:18">
      <c r="N39" s="7">
        <f t="shared" si="3"/>
        <v>0.41760135455279945</v>
      </c>
      <c r="O39" s="7">
        <f t="shared" si="0"/>
        <v>1.9753766811902755</v>
      </c>
      <c r="Q39" s="7">
        <f t="shared" si="4"/>
        <v>-0.11768481131123849</v>
      </c>
      <c r="R39" s="7">
        <f t="shared" si="5"/>
        <v>0.27948974625953543</v>
      </c>
    </row>
    <row r="40" spans="1:18">
      <c r="N40" s="7">
        <f t="shared" si="3"/>
        <v>0.43430540873491141</v>
      </c>
      <c r="O40" s="7">
        <f t="shared" si="0"/>
        <v>1.9733718884157361</v>
      </c>
      <c r="Q40" s="7">
        <f t="shared" si="4"/>
        <v>-0.12235106946050735</v>
      </c>
      <c r="R40" s="7">
        <f t="shared" si="5"/>
        <v>0.27920609452404899</v>
      </c>
    </row>
    <row r="41" spans="1:18">
      <c r="N41" s="7">
        <f t="shared" si="3"/>
        <v>0.45100946291702337</v>
      </c>
      <c r="O41" s="7">
        <f t="shared" si="0"/>
        <v>1.9712891902979961</v>
      </c>
      <c r="Q41" s="7">
        <f t="shared" si="4"/>
        <v>-0.12701249739905254</v>
      </c>
      <c r="R41" s="7">
        <f t="shared" si="5"/>
        <v>0.27891142021002824</v>
      </c>
    </row>
    <row r="42" spans="1:18">
      <c r="N42" s="7">
        <f t="shared" si="3"/>
        <v>0.46771351709913533</v>
      </c>
      <c r="O42" s="7">
        <f t="shared" si="0"/>
        <v>1.9691286690584109</v>
      </c>
      <c r="Q42" s="7">
        <f t="shared" si="4"/>
        <v>-0.13166891110168064</v>
      </c>
      <c r="R42" s="7">
        <f t="shared" si="5"/>
        <v>0.27860573495071045</v>
      </c>
    </row>
    <row r="43" spans="1:18">
      <c r="N43" s="7">
        <f t="shared" si="3"/>
        <v>0.48441757128124729</v>
      </c>
      <c r="O43" s="7">
        <f t="shared" si="0"/>
        <v>1.9668904099906594</v>
      </c>
      <c r="Q43" s="7">
        <f t="shared" si="4"/>
        <v>-0.13632012674115171</v>
      </c>
      <c r="R43" s="7">
        <f t="shared" si="5"/>
        <v>0.27828905081402616</v>
      </c>
    </row>
    <row r="44" spans="1:18">
      <c r="N44" s="7">
        <f t="shared" si="3"/>
        <v>0.50112162546335925</v>
      </c>
      <c r="O44" s="7">
        <f t="shared" si="0"/>
        <v>1.9645745014573774</v>
      </c>
      <c r="Q44" s="7">
        <f t="shared" si="4"/>
        <v>-0.14096596069543649</v>
      </c>
      <c r="R44" s="7">
        <f t="shared" si="5"/>
        <v>0.27796138030212297</v>
      </c>
    </row>
    <row r="45" spans="1:18">
      <c r="N45" s="7">
        <f t="shared" si="3"/>
        <v>0.51782567964547122</v>
      </c>
      <c r="O45" s="7">
        <f t="shared" si="0"/>
        <v>1.9621810348866682</v>
      </c>
      <c r="Q45" s="7">
        <f t="shared" si="4"/>
        <v>-0.14560622955496538</v>
      </c>
      <c r="R45" s="7">
        <f t="shared" si="5"/>
        <v>0.27762273635087154</v>
      </c>
    </row>
    <row r="46" spans="1:18">
      <c r="N46" s="7">
        <f t="shared" si="3"/>
        <v>0.53452973382758318</v>
      </c>
      <c r="O46" s="7">
        <f t="shared" si="0"/>
        <v>1.9597101047684937</v>
      </c>
      <c r="Q46" s="7">
        <f t="shared" si="4"/>
        <v>-0.15024075012986929</v>
      </c>
      <c r="R46" s="7">
        <f t="shared" si="5"/>
        <v>0.27727313232935524</v>
      </c>
    </row>
    <row r="47" spans="1:18">
      <c r="N47" s="7">
        <f t="shared" si="3"/>
        <v>0.55123378800969514</v>
      </c>
      <c r="O47" s="7">
        <f t="shared" si="0"/>
        <v>1.9571618086509444</v>
      </c>
      <c r="Q47" s="7">
        <f t="shared" si="4"/>
        <v>-0.1548693394572114</v>
      </c>
      <c r="R47" s="7">
        <f t="shared" si="5"/>
        <v>0.27691258203934227</v>
      </c>
    </row>
    <row r="48" spans="1:18">
      <c r="N48" s="7">
        <f t="shared" si="3"/>
        <v>0.5679378421918071</v>
      </c>
      <c r="O48" s="7">
        <f t="shared" si="0"/>
        <v>1.954536247136387</v>
      </c>
      <c r="Q48" s="7">
        <f t="shared" si="4"/>
        <v>-0.15949181480821056</v>
      </c>
      <c r="R48" s="7">
        <f t="shared" si="5"/>
        <v>0.27654109971474061</v>
      </c>
    </row>
    <row r="49" spans="14:18">
      <c r="N49" s="7">
        <f t="shared" si="3"/>
        <v>0.58464189637391906</v>
      </c>
      <c r="O49" s="7">
        <f t="shared" si="0"/>
        <v>1.9518335238774949</v>
      </c>
      <c r="Q49" s="7">
        <f t="shared" si="4"/>
        <v>-0.16410799369545478</v>
      </c>
      <c r="R49" s="7">
        <f t="shared" si="5"/>
        <v>0.27615870002103649</v>
      </c>
    </row>
    <row r="50" spans="14:18">
      <c r="N50" s="7">
        <f t="shared" si="3"/>
        <v>0.60134595055603102</v>
      </c>
      <c r="O50" s="7">
        <f t="shared" si="0"/>
        <v>1.9490537455731545</v>
      </c>
      <c r="Q50" s="7">
        <f t="shared" si="4"/>
        <v>-0.16871769388010582</v>
      </c>
      <c r="R50" s="7">
        <f t="shared" si="5"/>
        <v>0.27576539805471489</v>
      </c>
    </row>
    <row r="51" spans="14:18">
      <c r="N51" s="7">
        <f t="shared" si="3"/>
        <v>0.61805000473814298</v>
      </c>
      <c r="O51" s="7">
        <f t="shared" si="0"/>
        <v>1.9461970219642533</v>
      </c>
      <c r="Q51" s="7">
        <f t="shared" si="4"/>
        <v>-0.17332073337909343</v>
      </c>
      <c r="R51" s="7">
        <f t="shared" si="5"/>
        <v>0.27536120934266417</v>
      </c>
    </row>
    <row r="52" spans="14:18">
      <c r="N52" s="7">
        <f t="shared" si="3"/>
        <v>0.63475405892025494</v>
      </c>
      <c r="O52" s="7">
        <f t="shared" si="0"/>
        <v>1.9432634658293479</v>
      </c>
      <c r="Q52" s="7">
        <f t="shared" si="4"/>
        <v>-0.17791693047229987</v>
      </c>
      <c r="R52" s="7">
        <f t="shared" si="5"/>
        <v>0.27494614984156246</v>
      </c>
    </row>
    <row r="53" spans="14:18">
      <c r="N53" s="7">
        <f t="shared" si="3"/>
        <v>0.6514581131023669</v>
      </c>
      <c r="O53" s="7">
        <f t="shared" si="0"/>
        <v>1.9402531929802118</v>
      </c>
      <c r="Q53" s="7">
        <f t="shared" si="4"/>
        <v>-0.18250610370973386</v>
      </c>
      <c r="R53" s="7">
        <f t="shared" si="5"/>
        <v>0.27452023593724822</v>
      </c>
    </row>
    <row r="54" spans="14:18">
      <c r="N54" s="7">
        <f t="shared" si="3"/>
        <v>0.66816216728447886</v>
      </c>
      <c r="O54" s="7">
        <f t="shared" si="0"/>
        <v>1.9371663222572624</v>
      </c>
      <c r="Q54" s="7">
        <f t="shared" si="4"/>
        <v>-0.18708807191869387</v>
      </c>
      <c r="R54" s="7">
        <f t="shared" si="5"/>
        <v>0.2740834844440731</v>
      </c>
    </row>
    <row r="55" spans="14:18">
      <c r="N55" s="7">
        <f t="shared" si="3"/>
        <v>0.68486622146659082</v>
      </c>
      <c r="O55" s="7">
        <f t="shared" si="0"/>
        <v>1.9340029755248702</v>
      </c>
      <c r="Q55" s="7">
        <f t="shared" si="4"/>
        <v>-0.19166265421092063</v>
      </c>
      <c r="R55" s="7">
        <f t="shared" si="5"/>
        <v>0.27363591260423825</v>
      </c>
    </row>
    <row r="56" spans="14:18">
      <c r="N56" s="7">
        <f t="shared" si="3"/>
        <v>0.70157027564870278</v>
      </c>
      <c r="O56" s="7">
        <f t="shared" si="0"/>
        <v>1.930763277666548</v>
      </c>
      <c r="Q56" s="7">
        <f t="shared" si="4"/>
        <v>-0.19622966998973815</v>
      </c>
      <c r="R56" s="7">
        <f t="shared" si="5"/>
        <v>0.27317753808711354</v>
      </c>
    </row>
    <row r="57" spans="14:18">
      <c r="N57" s="7">
        <f t="shared" si="3"/>
        <v>0.71827432983081474</v>
      </c>
      <c r="O57" s="7">
        <f t="shared" si="0"/>
        <v>1.9274473565800196</v>
      </c>
      <c r="Q57" s="7">
        <f t="shared" si="4"/>
        <v>-0.2007889389571835</v>
      </c>
      <c r="R57" s="7">
        <f t="shared" si="5"/>
        <v>0.27270837898853995</v>
      </c>
    </row>
    <row r="58" spans="14:18">
      <c r="N58" s="7">
        <f t="shared" si="3"/>
        <v>0.7349783840129267</v>
      </c>
      <c r="O58" s="7">
        <f t="shared" si="0"/>
        <v>1.9240553431721719</v>
      </c>
      <c r="Q58" s="7">
        <f t="shared" si="4"/>
        <v>-0.2053402811211246</v>
      </c>
      <c r="R58" s="7">
        <f t="shared" si="5"/>
        <v>0.27222845383011546</v>
      </c>
    </row>
    <row r="59" spans="14:18">
      <c r="N59" s="7">
        <f t="shared" si="3"/>
        <v>0.75168243819503866</v>
      </c>
      <c r="O59" s="7">
        <f t="shared" si="0"/>
        <v>1.9205873713538864</v>
      </c>
      <c r="Q59" s="7">
        <f t="shared" si="4"/>
        <v>-0.20988351680236583</v>
      </c>
      <c r="R59" s="7">
        <f t="shared" si="5"/>
        <v>0.27173778155846356</v>
      </c>
    </row>
    <row r="60" spans="14:18">
      <c r="N60" s="7">
        <f t="shared" si="3"/>
        <v>0.76838649237715062</v>
      </c>
      <c r="O60" s="7">
        <f t="shared" si="0"/>
        <v>1.9170435780347519</v>
      </c>
      <c r="Q60" s="7">
        <f t="shared" si="4"/>
        <v>-0.21441846664174188</v>
      </c>
      <c r="R60" s="7">
        <f t="shared" si="5"/>
        <v>0.27123638154448532</v>
      </c>
    </row>
    <row r="61" spans="14:18">
      <c r="N61" s="7">
        <f t="shared" si="3"/>
        <v>0.78509054655926258</v>
      </c>
      <c r="O61" s="7">
        <f t="shared" si="0"/>
        <v>1.9134241031176611</v>
      </c>
      <c r="Q61" s="7">
        <f t="shared" si="4"/>
        <v>-0.21894495160719812</v>
      </c>
      <c r="R61" s="7">
        <f t="shared" si="5"/>
        <v>0.27072427358259477</v>
      </c>
    </row>
    <row r="62" spans="14:18">
      <c r="N62" s="7">
        <f t="shared" si="3"/>
        <v>0.80179460074137454</v>
      </c>
      <c r="O62" s="7">
        <f t="shared" si="0"/>
        <v>1.9097290894932861</v>
      </c>
      <c r="Q62" s="7">
        <f t="shared" si="4"/>
        <v>-0.22346279300085878</v>
      </c>
      <c r="R62" s="7">
        <f t="shared" si="5"/>
        <v>0.27020147788993737</v>
      </c>
    </row>
    <row r="63" spans="14:18">
      <c r="N63" s="7">
        <f t="shared" si="3"/>
        <v>0.8184986549234865</v>
      </c>
      <c r="O63" s="7">
        <f t="shared" si="0"/>
        <v>1.9059586830344379</v>
      </c>
      <c r="Q63" s="7">
        <f t="shared" si="4"/>
        <v>-0.22797181246608131</v>
      </c>
      <c r="R63" s="7">
        <f t="shared" si="5"/>
        <v>0.26966801510559196</v>
      </c>
    </row>
    <row r="64" spans="14:18">
      <c r="N64" s="7">
        <f t="shared" si="3"/>
        <v>0.83520270910559846</v>
      </c>
      <c r="O64" s="7">
        <f t="shared" si="0"/>
        <v>1.9021130325903073</v>
      </c>
      <c r="Q64" s="7">
        <f t="shared" si="4"/>
        <v>-0.23247183199449797</v>
      </c>
      <c r="R64" s="7">
        <f t="shared" si="5"/>
        <v>0.26912390628975574</v>
      </c>
    </row>
    <row r="65" spans="14:18">
      <c r="N65" s="7">
        <f t="shared" si="3"/>
        <v>0.85190676328771042</v>
      </c>
      <c r="O65" s="7">
        <f t="shared" si="0"/>
        <v>1.8981922899805894</v>
      </c>
      <c r="Q65" s="7">
        <f t="shared" si="4"/>
        <v>-0.23696267393304296</v>
      </c>
      <c r="R65" s="7">
        <f t="shared" si="5"/>
        <v>0.26856917292291316</v>
      </c>
    </row>
    <row r="66" spans="14:18">
      <c r="N66" s="7">
        <f t="shared" si="3"/>
        <v>0.86861081746982238</v>
      </c>
      <c r="O66" s="7">
        <f t="shared" si="0"/>
        <v>1.8941966099894889</v>
      </c>
      <c r="Q66" s="7">
        <f t="shared" si="4"/>
        <v>-0.24144416099096619</v>
      </c>
      <c r="R66" s="7">
        <f t="shared" si="5"/>
        <v>0.26800383690498764</v>
      </c>
    </row>
    <row r="67" spans="14:18">
      <c r="N67" s="7">
        <f t="shared" si="3"/>
        <v>0.88531487165193434</v>
      </c>
      <c r="O67" s="7">
        <f t="shared" si="0"/>
        <v>1.8901261503596098</v>
      </c>
      <c r="Q67" s="7">
        <f t="shared" si="4"/>
        <v>-0.24591611624683213</v>
      </c>
      <c r="R67" s="7">
        <f t="shared" si="5"/>
        <v>0.26742792055447717</v>
      </c>
    </row>
    <row r="68" spans="14:18">
      <c r="N68" s="7">
        <f t="shared" si="3"/>
        <v>0.9020189258340463</v>
      </c>
      <c r="O68" s="7">
        <f t="shared" si="0"/>
        <v>1.8859810717857293</v>
      </c>
      <c r="Q68" s="7">
        <f t="shared" si="4"/>
        <v>-0.25037836315550449</v>
      </c>
      <c r="R68" s="7">
        <f t="shared" si="5"/>
        <v>0.2668414466075732</v>
      </c>
    </row>
    <row r="69" spans="14:18">
      <c r="N69" s="7">
        <f t="shared" si="3"/>
        <v>0.91872298001615826</v>
      </c>
      <c r="O69" s="7">
        <f t="shared" si="0"/>
        <v>1.8817615379084511</v>
      </c>
      <c r="Q69" s="7">
        <f t="shared" si="4"/>
        <v>-0.25483072555511588</v>
      </c>
      <c r="R69" s="7">
        <f t="shared" si="5"/>
        <v>0.2662444382172629</v>
      </c>
    </row>
    <row r="70" spans="14:18">
      <c r="N70" s="7">
        <f t="shared" si="3"/>
        <v>0.93542703419827022</v>
      </c>
      <c r="O70" s="7">
        <f t="shared" si="0"/>
        <v>1.8774677153077484</v>
      </c>
      <c r="Q70" s="7">
        <f t="shared" si="4"/>
        <v>-0.25927302767402244</v>
      </c>
      <c r="R70" s="7">
        <f t="shared" si="5"/>
        <v>0.26563691895241526</v>
      </c>
    </row>
    <row r="71" spans="14:18">
      <c r="N71" s="7">
        <f t="shared" si="3"/>
        <v>0.95213108838038218</v>
      </c>
      <c r="O71" s="7">
        <f t="shared" si="0"/>
        <v>1.873099773496385</v>
      </c>
      <c r="Q71" s="7">
        <f t="shared" si="4"/>
        <v>-0.26370509413774301</v>
      </c>
      <c r="R71" s="7">
        <f t="shared" si="5"/>
        <v>0.26501891279685064</v>
      </c>
    </row>
    <row r="72" spans="14:18">
      <c r="N72" s="7">
        <f t="shared" si="3"/>
        <v>0.96883514256249414</v>
      </c>
      <c r="O72" s="7">
        <f t="shared" si="0"/>
        <v>1.8686578849132245</v>
      </c>
      <c r="Q72" s="7">
        <f t="shared" si="4"/>
        <v>-0.26812674997588243</v>
      </c>
      <c r="R72" s="7">
        <f t="shared" si="5"/>
        <v>0.26439044414839391</v>
      </c>
    </row>
    <row r="73" spans="14:18">
      <c r="N73" s="7">
        <f t="shared" si="3"/>
        <v>0.98553919674460611</v>
      </c>
      <c r="O73" s="7">
        <f t="shared" si="0"/>
        <v>1.8641422249164223</v>
      </c>
      <c r="Q73" s="7">
        <f t="shared" si="4"/>
        <v>-0.27253782062903931</v>
      </c>
      <c r="R73" s="7">
        <f t="shared" si="5"/>
        <v>0.26375153781791111</v>
      </c>
    </row>
    <row r="74" spans="14:18">
      <c r="N74" s="7">
        <f t="shared" si="3"/>
        <v>1.0022432509267181</v>
      </c>
      <c r="O74" s="7">
        <f t="shared" si="0"/>
        <v>1.8595529717765031</v>
      </c>
      <c r="Q74" s="7">
        <f t="shared" si="4"/>
        <v>-0.27693813195569728</v>
      </c>
      <c r="R74" s="7">
        <f t="shared" si="5"/>
        <v>0.2631022190283302</v>
      </c>
    </row>
    <row r="75" spans="14:18">
      <c r="N75" s="7">
        <f t="shared" si="3"/>
        <v>1.01894730510883</v>
      </c>
      <c r="O75" s="7">
        <f t="shared" si="0"/>
        <v>1.854890306669323</v>
      </c>
      <c r="Q75" s="7">
        <f t="shared" si="4"/>
        <v>-0.28132751023909969</v>
      </c>
      <c r="R75" s="7">
        <f t="shared" si="5"/>
        <v>0.26244251341364522</v>
      </c>
    </row>
    <row r="76" spans="14:18">
      <c r="N76" s="7">
        <f t="shared" si="3"/>
        <v>1.035651359290942</v>
      </c>
      <c r="O76" s="7">
        <f t="shared" si="0"/>
        <v>1.8501544136689165</v>
      </c>
      <c r="Q76" s="7">
        <f t="shared" si="4"/>
        <v>-0.28570578219410769</v>
      </c>
      <c r="R76" s="7">
        <f t="shared" si="5"/>
        <v>0.26177244701790425</v>
      </c>
    </row>
    <row r="77" spans="14:18">
      <c r="N77" s="7">
        <f t="shared" si="3"/>
        <v>1.0523554134730539</v>
      </c>
      <c r="O77" s="7">
        <f t="shared" si="0"/>
        <v>1.84534547974023</v>
      </c>
      <c r="Q77" s="7">
        <f t="shared" si="4"/>
        <v>-0.29007277497404133</v>
      </c>
      <c r="R77" s="7">
        <f t="shared" si="5"/>
        <v>0.26109204629418126</v>
      </c>
    </row>
    <row r="78" spans="14:18">
      <c r="N78" s="7">
        <f t="shared" si="3"/>
        <v>1.0690594676551659</v>
      </c>
      <c r="O78" s="7">
        <f t="shared" si="0"/>
        <v>1.840463694731741</v>
      </c>
      <c r="Q78" s="7">
        <f t="shared" si="4"/>
        <v>-0.29442831617750315</v>
      </c>
      <c r="R78" s="7">
        <f t="shared" si="5"/>
        <v>0.26040133810353172</v>
      </c>
    </row>
    <row r="79" spans="14:18">
      <c r="N79" s="7">
        <f t="shared" si="3"/>
        <v>1.0857635218372779</v>
      </c>
      <c r="O79" s="7">
        <f t="shared" ref="O79:O142" si="6">$B$29*COS($B$32*N79+$B$23)</f>
        <v>1.8355092513679627</v>
      </c>
      <c r="Q79" s="7">
        <f t="shared" si="4"/>
        <v>-0.29877223385518431</v>
      </c>
      <c r="R79" s="7">
        <f t="shared" si="5"/>
        <v>0.25970034971393241</v>
      </c>
    </row>
    <row r="80" spans="14:18">
      <c r="N80" s="7">
        <f t="shared" ref="N80:N143" si="7">N79+$N$10</f>
        <v>1.1024675760193898</v>
      </c>
      <c r="O80" s="7">
        <f t="shared" si="6"/>
        <v>1.8304823452418355</v>
      </c>
      <c r="Q80" s="7">
        <f t="shared" si="4"/>
        <v>-0.3031043565166528</v>
      </c>
      <c r="R80" s="7">
        <f t="shared" si="5"/>
        <v>0.25898910879920456</v>
      </c>
    </row>
    <row r="81" spans="14:18">
      <c r="N81" s="7">
        <f t="shared" si="7"/>
        <v>1.1191716302015018</v>
      </c>
      <c r="O81" s="7">
        <f t="shared" si="6"/>
        <v>1.8253831748070062</v>
      </c>
      <c r="Q81" s="7">
        <f t="shared" si="4"/>
        <v>-0.30742451313712388</v>
      </c>
      <c r="R81" s="7">
        <f t="shared" si="5"/>
        <v>0.25826764343792175</v>
      </c>
    </row>
    <row r="82" spans="14:18">
      <c r="N82" s="7">
        <f t="shared" si="7"/>
        <v>1.1358756843836137</v>
      </c>
      <c r="O82" s="7">
        <f t="shared" si="6"/>
        <v>1.8202119413699918</v>
      </c>
      <c r="Q82" s="7">
        <f t="shared" si="4"/>
        <v>-0.31173253316421135</v>
      </c>
      <c r="R82" s="7">
        <f t="shared" si="5"/>
        <v>0.257535982112301</v>
      </c>
    </row>
    <row r="83" spans="14:18">
      <c r="N83" s="7">
        <f t="shared" si="7"/>
        <v>1.1525797385657257</v>
      </c>
      <c r="O83" s="7">
        <f t="shared" si="6"/>
        <v>1.8149688490822344</v>
      </c>
      <c r="Q83" s="7">
        <f t="shared" si="4"/>
        <v>-0.3160282465246611</v>
      </c>
      <c r="R83" s="7">
        <f t="shared" si="5"/>
        <v>0.25679415370707875</v>
      </c>
    </row>
    <row r="84" spans="14:18">
      <c r="N84" s="7">
        <f t="shared" si="7"/>
        <v>1.1692837927478377</v>
      </c>
      <c r="O84" s="7">
        <f t="shared" si="6"/>
        <v>1.8096541049320396</v>
      </c>
      <c r="Q84" s="7">
        <f t="shared" si="4"/>
        <v>-0.32031148363106515</v>
      </c>
      <c r="R84" s="7">
        <f t="shared" si="5"/>
        <v>0.2560421875083701</v>
      </c>
    </row>
    <row r="85" spans="14:18">
      <c r="N85" s="7">
        <f t="shared" si="7"/>
        <v>1.1859878469299496</v>
      </c>
      <c r="O85" s="7">
        <f t="shared" si="6"/>
        <v>1.8042679187364061</v>
      </c>
      <c r="Q85" s="7">
        <f t="shared" si="4"/>
        <v>-0.32458207538855649</v>
      </c>
      <c r="R85" s="7">
        <f t="shared" si="5"/>
        <v>0.25528011320251309</v>
      </c>
    </row>
    <row r="86" spans="14:18">
      <c r="N86" s="7">
        <f t="shared" si="7"/>
        <v>1.2026919011120616</v>
      </c>
      <c r="O86" s="7">
        <f t="shared" si="6"/>
        <v>1.7988105031327426</v>
      </c>
      <c r="Q86" s="7">
        <f t="shared" si="4"/>
        <v>-0.32883985320148496</v>
      </c>
      <c r="R86" s="7">
        <f t="shared" si="5"/>
        <v>0.25450796087489647</v>
      </c>
    </row>
    <row r="87" spans="14:18">
      <c r="N87" s="7">
        <f t="shared" si="7"/>
        <v>1.2193959552941736</v>
      </c>
      <c r="O87" s="7">
        <f t="shared" si="6"/>
        <v>1.7932820735704722</v>
      </c>
      <c r="Q87" s="7">
        <f t="shared" ref="Q87:Q150" si="8">-$B$32*$B$29*SIN($B$32*N87+$B$23)</f>
        <v>-0.33308464898007317</v>
      </c>
      <c r="R87" s="7">
        <f t="shared" ref="R87:R150" si="9">-$B$32^2*O87</f>
        <v>0.25372576100877187</v>
      </c>
    </row>
    <row r="88" spans="14:18">
      <c r="N88" s="7">
        <f t="shared" si="7"/>
        <v>1.2361000094762855</v>
      </c>
      <c r="O88" s="7">
        <f t="shared" si="6"/>
        <v>1.7876828483025282</v>
      </c>
      <c r="Q88" s="7">
        <f t="shared" si="8"/>
        <v>-0.33731629514705186</v>
      </c>
      <c r="R88" s="7">
        <f t="shared" si="9"/>
        <v>0.25293354448405075</v>
      </c>
    </row>
    <row r="89" spans="14:18">
      <c r="N89" s="7">
        <f t="shared" si="7"/>
        <v>1.2528040636583975</v>
      </c>
      <c r="O89" s="7">
        <f t="shared" si="6"/>
        <v>1.7820130483767362</v>
      </c>
      <c r="Q89" s="7">
        <f t="shared" si="8"/>
        <v>-0.3415346246442762</v>
      </c>
      <c r="R89" s="7">
        <f t="shared" si="9"/>
        <v>0.25213134257608499</v>
      </c>
    </row>
    <row r="90" spans="14:18">
      <c r="N90" s="7">
        <f t="shared" si="7"/>
        <v>1.2695081178405094</v>
      </c>
      <c r="O90" s="7">
        <f t="shared" si="6"/>
        <v>1.7762728976270896</v>
      </c>
      <c r="Q90" s="7">
        <f t="shared" si="8"/>
        <v>-0.3457394709393205</v>
      </c>
      <c r="R90" s="7">
        <f t="shared" si="9"/>
        <v>0.25131918695443234</v>
      </c>
    </row>
    <row r="91" spans="14:18">
      <c r="N91" s="7">
        <f t="shared" si="7"/>
        <v>1.2862121720226214</v>
      </c>
      <c r="O91" s="7">
        <f t="shared" si="6"/>
        <v>1.7704626226649109</v>
      </c>
      <c r="Q91" s="7">
        <f t="shared" si="8"/>
        <v>-0.34993066803205292</v>
      </c>
      <c r="R91" s="7">
        <f t="shared" si="9"/>
        <v>0.2504971096816061</v>
      </c>
    </row>
    <row r="92" spans="14:18">
      <c r="N92" s="7">
        <f t="shared" si="7"/>
        <v>1.3029162262047334</v>
      </c>
      <c r="O92" s="7">
        <f t="shared" si="6"/>
        <v>1.7645824528699072</v>
      </c>
      <c r="Q92" s="7">
        <f t="shared" si="8"/>
        <v>-0.35410805046118865</v>
      </c>
      <c r="R92" s="7">
        <f t="shared" si="9"/>
        <v>0.24966514321180944</v>
      </c>
    </row>
    <row r="93" spans="14:18">
      <c r="N93" s="7">
        <f t="shared" si="7"/>
        <v>1.3196202803868453</v>
      </c>
      <c r="O93" s="7">
        <f t="shared" si="6"/>
        <v>1.7586326203811131</v>
      </c>
      <c r="Q93" s="7">
        <f t="shared" si="8"/>
        <v>-0.35827145331082233</v>
      </c>
      <c r="R93" s="7">
        <f t="shared" si="9"/>
        <v>0.24882332038965391</v>
      </c>
    </row>
    <row r="94" spans="14:18">
      <c r="N94" s="7">
        <f t="shared" si="7"/>
        <v>1.3363243345689573</v>
      </c>
      <c r="O94" s="7">
        <f t="shared" si="6"/>
        <v>1.7526133600877278</v>
      </c>
      <c r="Q94" s="7">
        <f t="shared" si="8"/>
        <v>-0.36242071221693828</v>
      </c>
      <c r="R94" s="7">
        <f t="shared" si="9"/>
        <v>0.24797167444886317</v>
      </c>
    </row>
    <row r="95" spans="14:18">
      <c r="N95" s="7">
        <f t="shared" si="7"/>
        <v>1.3530283887510692</v>
      </c>
      <c r="O95" s="7">
        <f t="shared" si="6"/>
        <v>1.746524909619841</v>
      </c>
      <c r="Q95" s="7">
        <f t="shared" si="8"/>
        <v>-0.36655566337389955</v>
      </c>
      <c r="R95" s="7">
        <f t="shared" si="9"/>
        <v>0.24711023901096074</v>
      </c>
    </row>
    <row r="96" spans="14:18">
      <c r="N96" s="7">
        <f t="shared" si="7"/>
        <v>1.3697324429331812</v>
      </c>
      <c r="O96" s="7">
        <f t="shared" si="6"/>
        <v>1.740367509339052</v>
      </c>
      <c r="Q96" s="7">
        <f t="shared" si="8"/>
        <v>-0.37067614354091466</v>
      </c>
      <c r="R96" s="7">
        <f t="shared" si="9"/>
        <v>0.24623904808394262</v>
      </c>
    </row>
    <row r="97" spans="14:18">
      <c r="N97" s="7">
        <f t="shared" si="7"/>
        <v>1.3864364971152932</v>
      </c>
      <c r="O97" s="7">
        <f t="shared" si="6"/>
        <v>1.7341414023289807</v>
      </c>
      <c r="Q97" s="7">
        <f t="shared" si="8"/>
        <v>-0.37478199004848201</v>
      </c>
      <c r="R97" s="7">
        <f t="shared" si="9"/>
        <v>0.24535813606093493</v>
      </c>
    </row>
    <row r="98" spans="14:18">
      <c r="N98" s="7">
        <f t="shared" si="7"/>
        <v>1.4031405512974051</v>
      </c>
      <c r="O98" s="7">
        <f t="shared" si="6"/>
        <v>1.7278468343856714</v>
      </c>
      <c r="Q98" s="7">
        <f t="shared" si="8"/>
        <v>-0.37887304080481171</v>
      </c>
      <c r="R98" s="7">
        <f t="shared" si="9"/>
        <v>0.24446753771883603</v>
      </c>
    </row>
    <row r="99" spans="14:18">
      <c r="N99" s="7">
        <f t="shared" si="7"/>
        <v>1.4198446054795171</v>
      </c>
      <c r="O99" s="7">
        <f t="shared" si="6"/>
        <v>1.721484054007888</v>
      </c>
      <c r="Q99" s="7">
        <f t="shared" si="8"/>
        <v>-0.3829491343022251</v>
      </c>
      <c r="R99" s="7">
        <f t="shared" si="9"/>
        <v>0.2435672882169434</v>
      </c>
    </row>
    <row r="100" spans="14:18">
      <c r="N100" s="7">
        <f t="shared" si="7"/>
        <v>1.436548659661629</v>
      </c>
      <c r="O100" s="7">
        <f t="shared" si="6"/>
        <v>1.7150533123873053</v>
      </c>
      <c r="Q100" s="7">
        <f t="shared" si="8"/>
        <v>-0.38701010962353011</v>
      </c>
      <c r="R100" s="7">
        <f t="shared" si="9"/>
        <v>0.24265742309556598</v>
      </c>
    </row>
    <row r="101" spans="14:18">
      <c r="N101" s="7">
        <f t="shared" si="7"/>
        <v>1.453252713843741</v>
      </c>
      <c r="O101" s="7">
        <f t="shared" si="6"/>
        <v>1.7085548633985912</v>
      </c>
      <c r="Q101" s="7">
        <f t="shared" si="8"/>
        <v>-0.39105580644837473</v>
      </c>
      <c r="R101" s="7">
        <f t="shared" si="9"/>
        <v>0.24173797827462082</v>
      </c>
    </row>
    <row r="102" spans="14:18">
      <c r="N102" s="7">
        <f t="shared" si="7"/>
        <v>1.469956768025853</v>
      </c>
      <c r="O102" s="7">
        <f t="shared" si="6"/>
        <v>1.7019889635893846</v>
      </c>
      <c r="Q102" s="7">
        <f t="shared" si="8"/>
        <v>-0.39508606505957544</v>
      </c>
      <c r="R102" s="7">
        <f t="shared" si="9"/>
        <v>0.24080899005221509</v>
      </c>
    </row>
    <row r="103" spans="14:18">
      <c r="N103" s="7">
        <f t="shared" si="7"/>
        <v>1.4866608222079649</v>
      </c>
      <c r="O103" s="7">
        <f t="shared" si="6"/>
        <v>1.6953558721701671</v>
      </c>
      <c r="Q103" s="7">
        <f t="shared" si="8"/>
        <v>-0.39910072634942345</v>
      </c>
      <c r="R103" s="7">
        <f t="shared" si="9"/>
        <v>0.23987049510321312</v>
      </c>
    </row>
    <row r="104" spans="14:18">
      <c r="N104" s="7">
        <f t="shared" si="7"/>
        <v>1.5033648763900769</v>
      </c>
      <c r="O104" s="7">
        <f t="shared" si="6"/>
        <v>1.688655851004031</v>
      </c>
      <c r="Q104" s="7">
        <f t="shared" si="8"/>
        <v>-0.40309963182596492</v>
      </c>
      <c r="R104" s="7">
        <f t="shared" si="9"/>
        <v>0.23892253047778858</v>
      </c>
    </row>
    <row r="105" spans="14:18">
      <c r="N105" s="7">
        <f t="shared" si="7"/>
        <v>1.5200689305721888</v>
      </c>
      <c r="O105" s="7">
        <f t="shared" si="6"/>
        <v>1.681889164596339</v>
      </c>
      <c r="Q105" s="7">
        <f t="shared" si="8"/>
        <v>-0.40708262361925907</v>
      </c>
      <c r="R105" s="7">
        <f t="shared" si="9"/>
        <v>0.23796513359996163</v>
      </c>
    </row>
    <row r="106" spans="14:18">
      <c r="N106" s="7">
        <f t="shared" si="7"/>
        <v>1.5367729847543008</v>
      </c>
      <c r="O106" s="7">
        <f t="shared" si="6"/>
        <v>1.6750560800842842</v>
      </c>
      <c r="Q106" s="7">
        <f t="shared" si="8"/>
        <v>-0.41104954448760989</v>
      </c>
      <c r="R106" s="7">
        <f t="shared" si="9"/>
        <v>0.23699834226612176</v>
      </c>
    </row>
    <row r="107" spans="14:18">
      <c r="N107" s="7">
        <f t="shared" si="7"/>
        <v>1.5534770389364128</v>
      </c>
      <c r="O107" s="7">
        <f t="shared" si="6"/>
        <v>1.6681568672263434</v>
      </c>
      <c r="Q107" s="7">
        <f t="shared" si="8"/>
        <v>-0.41500023782377382</v>
      </c>
      <c r="R107" s="7">
        <f t="shared" si="9"/>
        <v>0.23602219464353541</v>
      </c>
    </row>
    <row r="108" spans="14:18">
      <c r="N108" s="7">
        <f t="shared" si="7"/>
        <v>1.5701810931185247</v>
      </c>
      <c r="O108" s="7">
        <f t="shared" si="6"/>
        <v>1.6611917983916262</v>
      </c>
      <c r="Q108" s="7">
        <f t="shared" si="8"/>
        <v>-0.4189345476611428</v>
      </c>
      <c r="R108" s="7">
        <f t="shared" si="9"/>
        <v>0.23503672926883923</v>
      </c>
    </row>
    <row r="109" spans="14:18">
      <c r="N109" s="7">
        <f t="shared" si="7"/>
        <v>1.5868851473006367</v>
      </c>
      <c r="O109" s="7">
        <f t="shared" si="6"/>
        <v>1.6541611485491245</v>
      </c>
      <c r="Q109" s="7">
        <f t="shared" si="8"/>
        <v>-0.42285231867990086</v>
      </c>
      <c r="R109" s="7">
        <f t="shared" si="9"/>
        <v>0.23404198504651882</v>
      </c>
    </row>
    <row r="110" spans="14:18">
      <c r="N110" s="7">
        <f t="shared" si="7"/>
        <v>1.6035892014827486</v>
      </c>
      <c r="O110" s="7">
        <f t="shared" si="6"/>
        <v>1.6470651952568558</v>
      </c>
      <c r="Q110" s="7">
        <f t="shared" si="8"/>
        <v>-0.42675339621315656</v>
      </c>
      <c r="R110" s="7">
        <f t="shared" si="9"/>
        <v>0.23303800124737289</v>
      </c>
    </row>
    <row r="111" spans="14:18">
      <c r="N111" s="7">
        <f t="shared" si="7"/>
        <v>1.6202932556648606</v>
      </c>
      <c r="O111" s="7">
        <f t="shared" si="6"/>
        <v>1.6399042186509056</v>
      </c>
      <c r="Q111" s="7">
        <f t="shared" si="8"/>
        <v>-0.43063762625304874</v>
      </c>
      <c r="R111" s="7">
        <f t="shared" si="9"/>
        <v>0.23202481750696269</v>
      </c>
    </row>
    <row r="112" spans="14:18">
      <c r="N112" s="7">
        <f t="shared" si="7"/>
        <v>1.6369973098469726</v>
      </c>
      <c r="O112" s="7">
        <f t="shared" si="6"/>
        <v>1.632678501434369</v>
      </c>
      <c r="Q112" s="7">
        <f t="shared" si="8"/>
        <v>-0.43450485545682604</v>
      </c>
      <c r="R112" s="7">
        <f t="shared" si="9"/>
        <v>0.23100247382404743</v>
      </c>
    </row>
    <row r="113" spans="14:18">
      <c r="N113" s="7">
        <f t="shared" si="7"/>
        <v>1.6537013640290845</v>
      </c>
      <c r="O113" s="7">
        <f t="shared" si="6"/>
        <v>1.625388328866189</v>
      </c>
      <c r="Q113" s="7">
        <f t="shared" si="8"/>
        <v>-0.43835493115290147</v>
      </c>
      <c r="R113" s="7">
        <f t="shared" si="9"/>
        <v>0.22997101055900518</v>
      </c>
    </row>
    <row r="114" spans="14:18">
      <c r="N114" s="7">
        <f t="shared" si="7"/>
        <v>1.6704054182111965</v>
      </c>
      <c r="O114" s="7">
        <f t="shared" si="6"/>
        <v>1.618033988749896</v>
      </c>
      <c r="Q114" s="7">
        <f t="shared" si="8"/>
        <v>-0.44218770134687879</v>
      </c>
      <c r="R114" s="7">
        <f t="shared" si="9"/>
        <v>0.22893046843223949</v>
      </c>
    </row>
    <row r="115" spans="14:18">
      <c r="N115" s="7">
        <f t="shared" si="7"/>
        <v>1.6871094723933084</v>
      </c>
      <c r="O115" s="7">
        <f t="shared" si="6"/>
        <v>1.6106157714222449</v>
      </c>
      <c r="Q115" s="7">
        <f t="shared" si="8"/>
        <v>-0.44600301472755366</v>
      </c>
      <c r="R115" s="7">
        <f t="shared" si="9"/>
        <v>0.22788088852257182</v>
      </c>
    </row>
    <row r="116" spans="14:18">
      <c r="N116" s="7">
        <f t="shared" si="7"/>
        <v>1.7038135265754204</v>
      </c>
      <c r="O116" s="7">
        <f t="shared" si="6"/>
        <v>1.6031339697417542</v>
      </c>
      <c r="Q116" s="7">
        <f t="shared" si="8"/>
        <v>-0.44980072067288646</v>
      </c>
      <c r="R116" s="7">
        <f t="shared" si="9"/>
        <v>0.22682231226561991</v>
      </c>
    </row>
    <row r="117" spans="14:18">
      <c r="N117" s="7">
        <f t="shared" si="7"/>
        <v>1.7205175807575324</v>
      </c>
      <c r="O117" s="7">
        <f t="shared" si="6"/>
        <v>1.5955888790771431</v>
      </c>
      <c r="Q117" s="7">
        <f t="shared" si="8"/>
        <v>-0.45358066925594925</v>
      </c>
      <c r="R117" s="7">
        <f t="shared" si="9"/>
        <v>0.22575478145216174</v>
      </c>
    </row>
    <row r="118" spans="14:18">
      <c r="N118" s="7">
        <f t="shared" si="7"/>
        <v>1.7372216349396443</v>
      </c>
      <c r="O118" s="7">
        <f t="shared" si="6"/>
        <v>1.5879807972956719</v>
      </c>
      <c r="Q118" s="7">
        <f t="shared" si="8"/>
        <v>-0.45734271125084441</v>
      </c>
      <c r="R118" s="7">
        <f t="shared" si="9"/>
        <v>0.22467833822648597</v>
      </c>
    </row>
    <row r="119" spans="14:18">
      <c r="N119" s="7">
        <f t="shared" si="7"/>
        <v>1.7539256891217563</v>
      </c>
      <c r="O119" s="7">
        <f t="shared" si="6"/>
        <v>1.5803100247513819</v>
      </c>
      <c r="Q119" s="7">
        <f t="shared" si="8"/>
        <v>-0.46108669813859554</v>
      </c>
      <c r="R119" s="7">
        <f t="shared" si="9"/>
        <v>0.22359302508472792</v>
      </c>
    </row>
    <row r="120" spans="14:18">
      <c r="N120" s="7">
        <f t="shared" si="7"/>
        <v>1.7706297433038682</v>
      </c>
      <c r="O120" s="7">
        <f t="shared" si="6"/>
        <v>1.572576864273239</v>
      </c>
      <c r="Q120" s="7">
        <f t="shared" si="8"/>
        <v>-0.46481248211301113</v>
      </c>
      <c r="R120" s="7">
        <f t="shared" si="9"/>
        <v>0.22249888487319208</v>
      </c>
    </row>
    <row r="121" spans="14:18">
      <c r="N121" s="7">
        <f t="shared" si="7"/>
        <v>1.7873337974859802</v>
      </c>
      <c r="O121" s="7">
        <f t="shared" si="6"/>
        <v>1.5647816211531775</v>
      </c>
      <c r="Q121" s="7">
        <f t="shared" si="8"/>
        <v>-0.46851991608651922</v>
      </c>
      <c r="R121" s="7">
        <f t="shared" si="9"/>
        <v>0.22139596078666063</v>
      </c>
    </row>
    <row r="122" spans="14:18">
      <c r="N122" s="7">
        <f t="shared" si="7"/>
        <v>1.8040378516680922</v>
      </c>
      <c r="O122" s="7">
        <f t="shared" si="6"/>
        <v>1.556924603134048</v>
      </c>
      <c r="Q122" s="7">
        <f t="shared" si="8"/>
        <v>-0.47220885369597487</v>
      </c>
      <c r="R122" s="7">
        <f t="shared" si="9"/>
        <v>0.22028429636668787</v>
      </c>
    </row>
    <row r="123" spans="14:18">
      <c r="N123" s="7">
        <f t="shared" si="7"/>
        <v>1.8207419058502041</v>
      </c>
      <c r="O123" s="7">
        <f t="shared" si="6"/>
        <v>1.549006120397469</v>
      </c>
      <c r="Q123" s="7">
        <f t="shared" si="8"/>
        <v>-0.4758791493084375</v>
      </c>
      <c r="R123" s="7">
        <f t="shared" si="9"/>
        <v>0.21916393549988172</v>
      </c>
    </row>
    <row r="124" spans="14:18">
      <c r="N124" s="7">
        <f t="shared" si="7"/>
        <v>1.8374459600323161</v>
      </c>
      <c r="O124" s="7">
        <f t="shared" si="6"/>
        <v>1.5410264855515798</v>
      </c>
      <c r="Q124" s="7">
        <f t="shared" si="8"/>
        <v>-0.47953065802692119</v>
      </c>
      <c r="R124" s="7">
        <f t="shared" si="9"/>
        <v>0.21803492241617078</v>
      </c>
    </row>
    <row r="125" spans="14:18">
      <c r="N125" s="7">
        <f t="shared" si="7"/>
        <v>1.854150014214428</v>
      </c>
      <c r="O125" s="7">
        <f t="shared" si="6"/>
        <v>1.532986013618701</v>
      </c>
      <c r="Q125" s="7">
        <f t="shared" si="8"/>
        <v>-0.48316323569611402</v>
      </c>
      <c r="R125" s="7">
        <f t="shared" si="9"/>
        <v>0.21689730168705842</v>
      </c>
    </row>
    <row r="126" spans="14:18">
      <c r="N126" s="7">
        <f t="shared" si="7"/>
        <v>1.87085406839654</v>
      </c>
      <c r="O126" s="7">
        <f t="shared" si="6"/>
        <v>1.5248850220228971</v>
      </c>
      <c r="Q126" s="7">
        <f t="shared" si="8"/>
        <v>-0.4867767389080695</v>
      </c>
      <c r="R126" s="7">
        <f t="shared" si="9"/>
        <v>0.21575111822386314</v>
      </c>
    </row>
    <row r="127" spans="14:18">
      <c r="N127" s="7">
        <f t="shared" si="7"/>
        <v>1.887558122578652</v>
      </c>
      <c r="O127" s="7">
        <f t="shared" si="6"/>
        <v>1.5167238305774451</v>
      </c>
      <c r="Q127" s="7">
        <f t="shared" si="8"/>
        <v>-0.49037102500786817</v>
      </c>
      <c r="R127" s="7">
        <f t="shared" si="9"/>
        <v>0.21459641727594547</v>
      </c>
    </row>
    <row r="128" spans="14:18">
      <c r="N128" s="7">
        <f t="shared" si="7"/>
        <v>1.9042621767607639</v>
      </c>
      <c r="O128" s="7">
        <f t="shared" si="6"/>
        <v>1.5085027614722091</v>
      </c>
      <c r="Q128" s="7">
        <f t="shared" si="8"/>
        <v>-0.49394595209924919</v>
      </c>
      <c r="R128" s="7">
        <f t="shared" si="9"/>
        <v>0.21343324442892167</v>
      </c>
    </row>
    <row r="129" spans="14:18">
      <c r="N129" s="7">
        <f t="shared" si="7"/>
        <v>1.9209662309428759</v>
      </c>
      <c r="O129" s="7">
        <f t="shared" si="6"/>
        <v>1.5002221392609205</v>
      </c>
      <c r="Q129" s="7">
        <f t="shared" si="8"/>
        <v>-0.49750137905021236</v>
      </c>
      <c r="R129" s="7">
        <f t="shared" si="9"/>
        <v>0.21226164560286406</v>
      </c>
    </row>
    <row r="130" spans="14:18">
      <c r="N130" s="7">
        <f t="shared" si="7"/>
        <v>1.9376702851249878</v>
      </c>
      <c r="O130" s="7">
        <f t="shared" si="6"/>
        <v>1.4918822908483658</v>
      </c>
      <c r="Q130" s="7">
        <f t="shared" si="8"/>
        <v>-0.50103716549858923</v>
      </c>
      <c r="R130" s="7">
        <f t="shared" si="9"/>
        <v>0.21108166705048823</v>
      </c>
    </row>
    <row r="131" spans="14:18">
      <c r="N131" s="7">
        <f t="shared" si="7"/>
        <v>1.9543743393070998</v>
      </c>
      <c r="O131" s="7">
        <f t="shared" si="6"/>
        <v>1.48348354547748</v>
      </c>
      <c r="Q131" s="7">
        <f t="shared" si="8"/>
        <v>-0.50455317185758541</v>
      </c>
      <c r="R131" s="7">
        <f t="shared" si="9"/>
        <v>0.20989335535532691</v>
      </c>
    </row>
    <row r="132" spans="14:18">
      <c r="N132" s="7">
        <f t="shared" si="7"/>
        <v>1.9710783934892118</v>
      </c>
      <c r="O132" s="7">
        <f t="shared" si="6"/>
        <v>1.4750262347163492</v>
      </c>
      <c r="Q132" s="7">
        <f t="shared" si="8"/>
        <v>-0.50804925932129008</v>
      </c>
      <c r="R132" s="7">
        <f t="shared" si="9"/>
        <v>0.20869675742989113</v>
      </c>
    </row>
    <row r="133" spans="14:18">
      <c r="N133" s="7">
        <f t="shared" si="7"/>
        <v>1.9877824476713237</v>
      </c>
      <c r="O133" s="7">
        <f t="shared" si="6"/>
        <v>1.4665106924451217</v>
      </c>
      <c r="Q133" s="7">
        <f t="shared" si="8"/>
        <v>-0.51152528987015633</v>
      </c>
      <c r="R133" s="7">
        <f t="shared" si="9"/>
        <v>0.20749192051381818</v>
      </c>
    </row>
    <row r="134" spans="14:18">
      <c r="N134" s="7">
        <f t="shared" si="7"/>
        <v>2.0044865018534357</v>
      </c>
      <c r="O134" s="7">
        <f t="shared" si="6"/>
        <v>1.4579372548428244</v>
      </c>
      <c r="Q134" s="7">
        <f t="shared" si="8"/>
        <v>-0.5149811262764501</v>
      </c>
      <c r="R134" s="7">
        <f t="shared" si="9"/>
        <v>0.20627889217200635</v>
      </c>
    </row>
    <row r="135" spans="14:18">
      <c r="N135" s="7">
        <f t="shared" si="7"/>
        <v>2.0211905560355476</v>
      </c>
      <c r="O135" s="7">
        <f t="shared" si="6"/>
        <v>1.4493062603740949</v>
      </c>
      <c r="Q135" s="7">
        <f t="shared" si="8"/>
        <v>-0.51841663210966749</v>
      </c>
      <c r="R135" s="7">
        <f t="shared" si="9"/>
        <v>0.20505772029273767</v>
      </c>
    </row>
    <row r="136" spans="14:18">
      <c r="N136" s="7">
        <f t="shared" si="7"/>
        <v>2.0378946102176596</v>
      </c>
      <c r="O136" s="7">
        <f t="shared" si="6"/>
        <v>1.4406180497758152</v>
      </c>
      <c r="Q136" s="7">
        <f t="shared" si="8"/>
        <v>-0.52183167174192058</v>
      </c>
      <c r="R136" s="7">
        <f t="shared" si="9"/>
        <v>0.20382845308578681</v>
      </c>
    </row>
    <row r="137" spans="14:18">
      <c r="N137" s="7">
        <f t="shared" si="7"/>
        <v>2.0545986643997716</v>
      </c>
      <c r="O137" s="7">
        <f t="shared" si="6"/>
        <v>1.431872966043664</v>
      </c>
      <c r="Q137" s="7">
        <f t="shared" si="8"/>
        <v>-0.52522611035329225</v>
      </c>
      <c r="R137" s="7">
        <f t="shared" si="9"/>
        <v>0.20259113908051843</v>
      </c>
    </row>
    <row r="138" spans="14:18">
      <c r="N138" s="7">
        <f t="shared" si="7"/>
        <v>2.0713027185818835</v>
      </c>
      <c r="O138" s="7">
        <f t="shared" si="6"/>
        <v>1.4230713544185725</v>
      </c>
      <c r="Q138" s="7">
        <f t="shared" si="8"/>
        <v>-0.52859981393715827</v>
      </c>
      <c r="R138" s="7">
        <f t="shared" si="9"/>
        <v>0.2013458271239707</v>
      </c>
    </row>
    <row r="139" spans="14:18">
      <c r="N139" s="7">
        <f t="shared" si="7"/>
        <v>2.0880067727639955</v>
      </c>
      <c r="O139" s="7">
        <f t="shared" si="6"/>
        <v>1.4142135623730967</v>
      </c>
      <c r="Q139" s="7">
        <f t="shared" si="8"/>
        <v>-0.53195264930547803</v>
      </c>
      <c r="R139" s="7">
        <f t="shared" si="9"/>
        <v>0.20009256637892736</v>
      </c>
    </row>
    <row r="140" spans="14:18">
      <c r="N140" s="7">
        <f t="shared" si="7"/>
        <v>2.1047108269461074</v>
      </c>
      <c r="O140" s="7">
        <f t="shared" si="6"/>
        <v>1.4052999395977002</v>
      </c>
      <c r="Q140" s="7">
        <f t="shared" si="8"/>
        <v>-0.53528448409405194</v>
      </c>
      <c r="R140" s="7">
        <f t="shared" si="9"/>
        <v>0.19883140632197677</v>
      </c>
    </row>
    <row r="141" spans="14:18">
      <c r="N141" s="7">
        <f t="shared" si="7"/>
        <v>2.1214148811282194</v>
      </c>
      <c r="O141" s="7">
        <f t="shared" si="6"/>
        <v>1.396330837986947</v>
      </c>
      <c r="Q141" s="7">
        <f t="shared" si="8"/>
        <v>-0.53859518676774776</v>
      </c>
      <c r="R141" s="7">
        <f t="shared" si="9"/>
        <v>0.19756239674155845</v>
      </c>
    </row>
    <row r="142" spans="14:18">
      <c r="N142" s="7">
        <f t="shared" si="7"/>
        <v>2.1381189353103314</v>
      </c>
      <c r="O142" s="7">
        <f t="shared" si="6"/>
        <v>1.3873066116256116</v>
      </c>
      <c r="Q142" s="7">
        <f t="shared" si="8"/>
        <v>-0.54188462662569248</v>
      </c>
      <c r="R142" s="7">
        <f t="shared" si="9"/>
        <v>0.19628558773599783</v>
      </c>
    </row>
    <row r="143" spans="14:18">
      <c r="N143" s="7">
        <f t="shared" si="7"/>
        <v>2.1548229894924433</v>
      </c>
      <c r="O143" s="7">
        <f t="shared" ref="O143:O206" si="10">$B$29*COS($B$32*N143+$B$23)</f>
        <v>1.3782276167746985</v>
      </c>
      <c r="Q143" s="7">
        <f t="shared" si="8"/>
        <v>-0.54515267380643329</v>
      </c>
      <c r="R143" s="7">
        <f t="shared" si="9"/>
        <v>0.19500102971152811</v>
      </c>
    </row>
    <row r="144" spans="14:18">
      <c r="N144" s="7">
        <f t="shared" ref="N144:N207" si="11">N143+$N$10</f>
        <v>2.1715270436745553</v>
      </c>
      <c r="O144" s="7">
        <f t="shared" si="10"/>
        <v>1.369094211857379</v>
      </c>
      <c r="Q144" s="7">
        <f t="shared" si="8"/>
        <v>-0.54839919929306302</v>
      </c>
      <c r="R144" s="7">
        <f t="shared" si="9"/>
        <v>0.19370877338030063</v>
      </c>
    </row>
    <row r="145" spans="14:18">
      <c r="N145" s="7">
        <f t="shared" si="11"/>
        <v>2.1882310978566673</v>
      </c>
      <c r="O145" s="7">
        <f t="shared" si="10"/>
        <v>1.3599067574448402</v>
      </c>
      <c r="Q145" s="7">
        <f t="shared" si="8"/>
        <v>-0.55162407491831456</v>
      </c>
      <c r="R145" s="7">
        <f t="shared" si="9"/>
        <v>0.19240886975838267</v>
      </c>
    </row>
    <row r="146" spans="14:18">
      <c r="N146" s="7">
        <f t="shared" si="11"/>
        <v>2.2049351520387792</v>
      </c>
      <c r="O146" s="7">
        <f t="shared" si="10"/>
        <v>1.3506656162420507</v>
      </c>
      <c r="Q146" s="7">
        <f t="shared" si="8"/>
        <v>-0.55482717336961995</v>
      </c>
      <c r="R146" s="7">
        <f t="shared" si="9"/>
        <v>0.1911013701637434</v>
      </c>
    </row>
    <row r="147" spans="14:18">
      <c r="N147" s="7">
        <f t="shared" si="11"/>
        <v>2.2216392062208912</v>
      </c>
      <c r="O147" s="7">
        <f t="shared" si="10"/>
        <v>1.341371153073442</v>
      </c>
      <c r="Q147" s="7">
        <f t="shared" si="8"/>
        <v>-0.55800836819413702</v>
      </c>
      <c r="R147" s="7">
        <f t="shared" si="9"/>
        <v>0.18978632621422803</v>
      </c>
    </row>
    <row r="148" spans="14:18">
      <c r="N148" s="7">
        <f t="shared" si="11"/>
        <v>2.2383432604030031</v>
      </c>
      <c r="O148" s="7">
        <f t="shared" si="10"/>
        <v>1.3320237348685051</v>
      </c>
      <c r="Q148" s="7">
        <f t="shared" si="8"/>
        <v>-0.56116753380374129</v>
      </c>
      <c r="R148" s="7">
        <f t="shared" si="9"/>
        <v>0.18846378982551992</v>
      </c>
    </row>
    <row r="149" spans="14:18">
      <c r="N149" s="7">
        <f t="shared" si="11"/>
        <v>2.2550473145851151</v>
      </c>
      <c r="O149" s="7">
        <f t="shared" si="10"/>
        <v>1.3226237306473057</v>
      </c>
      <c r="Q149" s="7">
        <f t="shared" si="8"/>
        <v>-0.56430454547998354</v>
      </c>
      <c r="R149" s="7">
        <f t="shared" si="9"/>
        <v>0.18713381320909123</v>
      </c>
    </row>
    <row r="150" spans="14:18">
      <c r="N150" s="7">
        <f t="shared" si="11"/>
        <v>2.2717513687672271</v>
      </c>
      <c r="O150" s="7">
        <f t="shared" si="10"/>
        <v>1.3131715115059148</v>
      </c>
      <c r="Q150" s="7">
        <f t="shared" si="8"/>
        <v>-0.56741927937901449</v>
      </c>
      <c r="R150" s="7">
        <f t="shared" si="9"/>
        <v>0.18579644887014143</v>
      </c>
    </row>
    <row r="151" spans="14:18">
      <c r="N151" s="7">
        <f t="shared" si="11"/>
        <v>2.288455422949339</v>
      </c>
      <c r="O151" s="7">
        <f t="shared" si="10"/>
        <v>1.3036674506017594</v>
      </c>
      <c r="Q151" s="7">
        <f t="shared" ref="Q151:Q214" si="12">-$B$32*$B$29*SIN($B$32*N151+$B$23)</f>
        <v>-0.57051161253647287</v>
      </c>
      <c r="R151" s="7">
        <f t="shared" ref="R151:R214" si="13">-$B$32^2*O151</f>
        <v>0.18445174960552471</v>
      </c>
    </row>
    <row r="152" spans="14:18">
      <c r="N152" s="7">
        <f t="shared" si="11"/>
        <v>2.305159477131451</v>
      </c>
      <c r="O152" s="7">
        <f t="shared" si="10"/>
        <v>1.2941119231388907</v>
      </c>
      <c r="Q152" s="7">
        <f t="shared" si="12"/>
        <v>-0.57358142287234071</v>
      </c>
      <c r="R152" s="7">
        <f t="shared" si="13"/>
        <v>0.18309976850166559</v>
      </c>
    </row>
    <row r="153" spans="14:18">
      <c r="N153" s="7">
        <f t="shared" si="11"/>
        <v>2.3218635313135629</v>
      </c>
      <c r="O153" s="7">
        <f t="shared" si="10"/>
        <v>1.2845053063531706</v>
      </c>
      <c r="Q153" s="7">
        <f t="shared" si="12"/>
        <v>-0.57662858919576232</v>
      </c>
      <c r="R153" s="7">
        <f t="shared" si="13"/>
        <v>0.18174055893246299</v>
      </c>
    </row>
    <row r="154" spans="14:18">
      <c r="N154" s="7">
        <f t="shared" si="11"/>
        <v>2.3385675854956749</v>
      </c>
      <c r="O154" s="7">
        <f t="shared" si="10"/>
        <v>1.2748479794973815</v>
      </c>
      <c r="Q154" s="7">
        <f t="shared" si="12"/>
        <v>-0.57965299120982872</v>
      </c>
      <c r="R154" s="7">
        <f t="shared" si="13"/>
        <v>0.18037417455718349</v>
      </c>
    </row>
    <row r="155" spans="14:18">
      <c r="N155" s="7">
        <f t="shared" si="11"/>
        <v>2.3552716396777869</v>
      </c>
      <c r="O155" s="7">
        <f t="shared" si="10"/>
        <v>1.2651403238262509</v>
      </c>
      <c r="Q155" s="7">
        <f t="shared" si="12"/>
        <v>-0.58265450951632702</v>
      </c>
      <c r="R155" s="7">
        <f t="shared" si="13"/>
        <v>0.17900066931834246</v>
      </c>
    </row>
    <row r="156" spans="14:18">
      <c r="N156" s="7">
        <f t="shared" si="11"/>
        <v>2.3719756938598988</v>
      </c>
      <c r="O156" s="7">
        <f t="shared" si="10"/>
        <v>1.2553827225814032</v>
      </c>
      <c r="Q156" s="7">
        <f t="shared" si="12"/>
        <v>-0.58563302562045394</v>
      </c>
      <c r="R156" s="7">
        <f t="shared" si="13"/>
        <v>0.17762009743957505</v>
      </c>
    </row>
    <row r="157" spans="14:18">
      <c r="N157" s="7">
        <f t="shared" si="11"/>
        <v>2.3886797480420108</v>
      </c>
      <c r="O157" s="7">
        <f t="shared" si="10"/>
        <v>1.2455755609762271</v>
      </c>
      <c r="Q157" s="7">
        <f t="shared" si="12"/>
        <v>-0.58858842193549377</v>
      </c>
      <c r="R157" s="7">
        <f t="shared" si="13"/>
        <v>0.17623251342349497</v>
      </c>
    </row>
    <row r="158" spans="14:18">
      <c r="N158" s="7">
        <f t="shared" si="11"/>
        <v>2.4053838022241227</v>
      </c>
      <c r="O158" s="7">
        <f t="shared" si="10"/>
        <v>1.2357192261806709</v>
      </c>
      <c r="Q158" s="7">
        <f t="shared" si="12"/>
        <v>-0.59152058178746036</v>
      </c>
      <c r="R158" s="7">
        <f t="shared" si="13"/>
        <v>0.17483797204954338</v>
      </c>
    </row>
    <row r="159" spans="14:18">
      <c r="N159" s="7">
        <f t="shared" si="11"/>
        <v>2.4220878564062347</v>
      </c>
      <c r="O159" s="7">
        <f t="shared" si="10"/>
        <v>1.2258141073059552</v>
      </c>
      <c r="Q159" s="7">
        <f t="shared" si="12"/>
        <v>-0.59442938941970347</v>
      </c>
      <c r="R159" s="7">
        <f t="shared" si="13"/>
        <v>0.1734365283718258</v>
      </c>
    </row>
    <row r="160" spans="14:18">
      <c r="N160" s="7">
        <f t="shared" si="11"/>
        <v>2.4387919105883467</v>
      </c>
      <c r="O160" s="7">
        <f t="shared" si="10"/>
        <v>1.215860595389213</v>
      </c>
      <c r="Q160" s="7">
        <f t="shared" si="12"/>
        <v>-0.59731472999747837</v>
      </c>
      <c r="R160" s="7">
        <f t="shared" si="13"/>
        <v>0.17202823771693901</v>
      </c>
    </row>
    <row r="161" spans="14:18">
      <c r="N161" s="7">
        <f t="shared" si="11"/>
        <v>2.4554959647704586</v>
      </c>
      <c r="O161" s="7">
        <f t="shared" si="10"/>
        <v>1.2058590833780516</v>
      </c>
      <c r="Q161" s="7">
        <f t="shared" si="12"/>
        <v>-0.6001764896124796</v>
      </c>
      <c r="R161" s="7">
        <f t="shared" si="13"/>
        <v>0.1706131556817867</v>
      </c>
    </row>
    <row r="162" spans="14:18">
      <c r="N162" s="7">
        <f t="shared" si="11"/>
        <v>2.4722000189525706</v>
      </c>
      <c r="O162" s="7">
        <f t="shared" si="10"/>
        <v>1.1958099661150399</v>
      </c>
      <c r="Q162" s="7">
        <f t="shared" si="12"/>
        <v>-0.60301455528733783</v>
      </c>
      <c r="R162" s="7">
        <f t="shared" si="13"/>
        <v>0.16919133813138454</v>
      </c>
    </row>
    <row r="163" spans="14:18">
      <c r="N163" s="7">
        <f t="shared" si="11"/>
        <v>2.4889040731346825</v>
      </c>
      <c r="O163" s="7">
        <f t="shared" si="10"/>
        <v>1.1857136403221207</v>
      </c>
      <c r="Q163" s="7">
        <f t="shared" si="12"/>
        <v>-0.60582881498007957</v>
      </c>
      <c r="R163" s="7">
        <f t="shared" si="13"/>
        <v>0.16776284119665497</v>
      </c>
    </row>
    <row r="164" spans="14:18">
      <c r="N164" s="7">
        <f t="shared" si="11"/>
        <v>2.5056081273167945</v>
      </c>
      <c r="O164" s="7">
        <f t="shared" si="10"/>
        <v>1.1755705045849485</v>
      </c>
      <c r="Q164" s="7">
        <f t="shared" si="12"/>
        <v>-0.60861915758855101</v>
      </c>
      <c r="R164" s="7">
        <f t="shared" si="13"/>
        <v>0.16632772127221096</v>
      </c>
    </row>
    <row r="165" spans="14:18">
      <c r="N165" s="7">
        <f t="shared" si="11"/>
        <v>2.5223121814989065</v>
      </c>
      <c r="O165" s="7">
        <f t="shared" si="10"/>
        <v>1.1653809593371545</v>
      </c>
      <c r="Q165" s="7">
        <f t="shared" si="12"/>
        <v>-0.61138547295480361</v>
      </c>
      <c r="R165" s="7">
        <f t="shared" si="13"/>
        <v>0.16488603501412977</v>
      </c>
    </row>
    <row r="166" spans="14:18">
      <c r="N166" s="7">
        <f t="shared" si="11"/>
        <v>2.5390162356810184</v>
      </c>
      <c r="O166" s="7">
        <f t="shared" si="10"/>
        <v>1.1551454068445377</v>
      </c>
      <c r="Q166" s="7">
        <f t="shared" si="12"/>
        <v>-0.61412765186944362</v>
      </c>
      <c r="R166" s="7">
        <f t="shared" si="13"/>
        <v>0.16343783933771638</v>
      </c>
    </row>
    <row r="167" spans="14:18">
      <c r="N167" s="7">
        <f t="shared" si="11"/>
        <v>2.5557202898631304</v>
      </c>
      <c r="O167" s="7">
        <f t="shared" si="10"/>
        <v>1.1448642511891842</v>
      </c>
      <c r="Q167" s="7">
        <f t="shared" si="12"/>
        <v>-0.61684558607594286</v>
      </c>
      <c r="R167" s="7">
        <f t="shared" si="13"/>
        <v>0.1619831914152563</v>
      </c>
    </row>
    <row r="168" spans="14:18">
      <c r="N168" s="7">
        <f t="shared" si="11"/>
        <v>2.5724243440452423</v>
      </c>
      <c r="O168" s="7">
        <f t="shared" si="10"/>
        <v>1.1345378982535155</v>
      </c>
      <c r="Q168" s="7">
        <f t="shared" si="12"/>
        <v>-0.61953916827491262</v>
      </c>
      <c r="R168" s="7">
        <f t="shared" si="13"/>
        <v>0.1605221486737588</v>
      </c>
    </row>
    <row r="169" spans="14:18">
      <c r="N169" s="7">
        <f t="shared" si="11"/>
        <v>2.5891283982273543</v>
      </c>
      <c r="O169" s="7">
        <f t="shared" si="10"/>
        <v>1.1241667557042636</v>
      </c>
      <c r="Q169" s="7">
        <f t="shared" si="12"/>
        <v>-0.62220829212833983</v>
      </c>
      <c r="R169" s="7">
        <f t="shared" si="13"/>
        <v>0.15905476879268959</v>
      </c>
    </row>
    <row r="170" spans="14:18">
      <c r="N170" s="7">
        <f t="shared" si="11"/>
        <v>2.6058324524094663</v>
      </c>
      <c r="O170" s="7">
        <f t="shared" si="10"/>
        <v>1.1137512329763786</v>
      </c>
      <c r="Q170" s="7">
        <f t="shared" si="12"/>
        <v>-0.62485285226378506</v>
      </c>
      <c r="R170" s="7">
        <f t="shared" si="13"/>
        <v>0.15758110970169387</v>
      </c>
    </row>
    <row r="171" spans="14:18">
      <c r="N171" s="7">
        <f t="shared" si="11"/>
        <v>2.6225365065915782</v>
      </c>
      <c r="O171" s="7">
        <f t="shared" si="10"/>
        <v>1.1032917412568628</v>
      </c>
      <c r="Q171" s="7">
        <f t="shared" si="12"/>
        <v>-0.62747274427854238</v>
      </c>
      <c r="R171" s="7">
        <f t="shared" si="13"/>
        <v>0.15610122957830913</v>
      </c>
    </row>
    <row r="172" spans="14:18">
      <c r="N172" s="7">
        <f t="shared" si="11"/>
        <v>2.6392405607736902</v>
      </c>
      <c r="O172" s="7">
        <f t="shared" si="10"/>
        <v>1.0927886934685407</v>
      </c>
      <c r="Q172" s="7">
        <f t="shared" si="12"/>
        <v>-0.63006786474376097</v>
      </c>
      <c r="R172" s="7">
        <f t="shared" si="13"/>
        <v>0.15461518684566883</v>
      </c>
    </row>
    <row r="173" spans="14:18">
      <c r="N173" s="7">
        <f t="shared" si="11"/>
        <v>2.6559446149558021</v>
      </c>
      <c r="O173" s="7">
        <f t="shared" si="10"/>
        <v>1.0822425042537542</v>
      </c>
      <c r="Q173" s="7">
        <f t="shared" si="12"/>
        <v>-0.63263811120852853</v>
      </c>
      <c r="R173" s="7">
        <f t="shared" si="13"/>
        <v>0.15312304017019546</v>
      </c>
    </row>
    <row r="174" spans="14:18">
      <c r="N174" s="7">
        <f t="shared" si="11"/>
        <v>2.6726486691379141</v>
      </c>
      <c r="O174" s="7">
        <f t="shared" si="10"/>
        <v>1.0716535899579958</v>
      </c>
      <c r="Q174" s="7">
        <f t="shared" si="12"/>
        <v>-0.63518338220391557</v>
      </c>
      <c r="R174" s="7">
        <f t="shared" si="13"/>
        <v>0.15162484845928478</v>
      </c>
    </row>
    <row r="175" spans="14:18">
      <c r="N175" s="7">
        <f t="shared" si="11"/>
        <v>2.6893527233200261</v>
      </c>
      <c r="O175" s="7">
        <f t="shared" si="10"/>
        <v>1.0610223686134705</v>
      </c>
      <c r="Q175" s="7">
        <f t="shared" si="12"/>
        <v>-0.63770357724698135</v>
      </c>
      <c r="R175" s="7">
        <f t="shared" si="13"/>
        <v>0.15012067085898026</v>
      </c>
    </row>
    <row r="176" spans="14:18">
      <c r="N176" s="7">
        <f t="shared" si="11"/>
        <v>2.706056777502138</v>
      </c>
      <c r="O176" s="7">
        <f t="shared" si="10"/>
        <v>1.0503492599225941</v>
      </c>
      <c r="Q176" s="7">
        <f t="shared" si="12"/>
        <v>-0.64019859684474067</v>
      </c>
      <c r="R176" s="7">
        <f t="shared" si="13"/>
        <v>0.14861056675163803</v>
      </c>
    </row>
    <row r="177" spans="14:18">
      <c r="N177" s="7">
        <f t="shared" si="11"/>
        <v>2.72276083168425</v>
      </c>
      <c r="O177" s="7">
        <f t="shared" si="10"/>
        <v>1.0396346852414216</v>
      </c>
      <c r="Q177" s="7">
        <f t="shared" si="12"/>
        <v>-0.64266834249809224</v>
      </c>
      <c r="R177" s="7">
        <f t="shared" si="13"/>
        <v>0.14709459575358244</v>
      </c>
    </row>
    <row r="178" spans="14:18">
      <c r="N178" s="7">
        <f t="shared" si="11"/>
        <v>2.7394648858663619</v>
      </c>
      <c r="O178" s="7">
        <f t="shared" si="10"/>
        <v>1.0288790675630155</v>
      </c>
      <c r="Q178" s="7">
        <f t="shared" si="12"/>
        <v>-0.64511271670570647</v>
      </c>
      <c r="R178" s="7">
        <f t="shared" si="13"/>
        <v>0.14557281771275279</v>
      </c>
    </row>
    <row r="179" spans="14:18">
      <c r="N179" s="7">
        <f t="shared" si="11"/>
        <v>2.7561689400484739</v>
      </c>
      <c r="O179" s="7">
        <f t="shared" si="10"/>
        <v>1.0180828315007455</v>
      </c>
      <c r="Q179" s="7">
        <f t="shared" si="12"/>
        <v>-0.64753162296787503</v>
      </c>
      <c r="R179" s="7">
        <f t="shared" si="13"/>
        <v>0.14404529270634051</v>
      </c>
    </row>
    <row r="180" spans="14:18">
      <c r="N180" s="7">
        <f t="shared" si="11"/>
        <v>2.7728729942305859</v>
      </c>
      <c r="O180" s="7">
        <f t="shared" si="10"/>
        <v>1.0072464032715245</v>
      </c>
      <c r="Q180" s="7">
        <f t="shared" si="12"/>
        <v>-0.64992496579032055</v>
      </c>
      <c r="R180" s="7">
        <f t="shared" si="13"/>
        <v>0.14251208103841714</v>
      </c>
    </row>
    <row r="181" spans="14:18">
      <c r="N181" s="7">
        <f t="shared" si="11"/>
        <v>2.7895770484126978</v>
      </c>
      <c r="O181" s="7">
        <f t="shared" si="10"/>
        <v>0.99637021067898446</v>
      </c>
      <c r="Q181" s="7">
        <f t="shared" si="12"/>
        <v>-0.65229265068796649</v>
      </c>
      <c r="R181" s="7">
        <f t="shared" si="13"/>
        <v>0.14097324323755417</v>
      </c>
    </row>
    <row r="182" spans="14:18">
      <c r="N182" s="7">
        <f t="shared" si="11"/>
        <v>2.8062811025948098</v>
      </c>
      <c r="O182" s="7">
        <f t="shared" si="10"/>
        <v>0.98545468309658579</v>
      </c>
      <c r="Q182" s="7">
        <f t="shared" si="12"/>
        <v>-0.65463458418866727</v>
      </c>
      <c r="R182" s="7">
        <f t="shared" si="13"/>
        <v>0.13942884005443301</v>
      </c>
    </row>
    <row r="183" spans="14:18">
      <c r="N183" s="7">
        <f t="shared" si="11"/>
        <v>2.8229851567769217</v>
      </c>
      <c r="O183" s="7">
        <f t="shared" si="10"/>
        <v>0.97450025145066754</v>
      </c>
      <c r="Q183" s="7">
        <f t="shared" si="12"/>
        <v>-0.65695067383689809</v>
      </c>
      <c r="R183" s="7">
        <f t="shared" si="13"/>
        <v>0.13787893245944696</v>
      </c>
    </row>
    <row r="184" spans="14:18">
      <c r="N184" s="7">
        <f t="shared" si="11"/>
        <v>2.8396892109590337</v>
      </c>
      <c r="O184" s="7">
        <f t="shared" si="10"/>
        <v>0.96350734820343342</v>
      </c>
      <c r="Q184" s="7">
        <f t="shared" si="12"/>
        <v>-0.65924082819740559</v>
      </c>
      <c r="R184" s="7">
        <f t="shared" si="13"/>
        <v>0.13632358164029396</v>
      </c>
    </row>
    <row r="185" spans="14:18">
      <c r="N185" s="7">
        <f t="shared" si="11"/>
        <v>2.8563932651411457</v>
      </c>
      <c r="O185" s="7">
        <f t="shared" si="10"/>
        <v>0.95247640733588101</v>
      </c>
      <c r="Q185" s="7">
        <f t="shared" si="12"/>
        <v>-0.66150495685881694</v>
      </c>
      <c r="R185" s="7">
        <f t="shared" si="13"/>
        <v>0.13476284899956112</v>
      </c>
    </row>
    <row r="186" spans="14:18">
      <c r="N186" s="7">
        <f t="shared" si="11"/>
        <v>2.8730973193232576</v>
      </c>
      <c r="O186" s="7">
        <f t="shared" si="10"/>
        <v>0.94140786433066825</v>
      </c>
      <c r="Q186" s="7">
        <f t="shared" si="12"/>
        <v>-0.66374297043720942</v>
      </c>
      <c r="R186" s="7">
        <f t="shared" si="13"/>
        <v>0.13319679615230079</v>
      </c>
    </row>
    <row r="187" spans="14:18">
      <c r="N187" s="7">
        <f t="shared" si="11"/>
        <v>2.8898013735053696</v>
      </c>
      <c r="O187" s="7">
        <f t="shared" si="10"/>
        <v>0.93030215615491973</v>
      </c>
      <c r="Q187" s="7">
        <f t="shared" si="12"/>
        <v>-0.66595478057963908</v>
      </c>
      <c r="R187" s="7">
        <f t="shared" si="13"/>
        <v>0.13162548492359777</v>
      </c>
    </row>
    <row r="188" spans="14:18">
      <c r="N188" s="7">
        <f t="shared" si="11"/>
        <v>2.9065054276874815</v>
      </c>
      <c r="O188" s="7">
        <f t="shared" si="10"/>
        <v>0.91915972124297862</v>
      </c>
      <c r="Q188" s="7">
        <f t="shared" si="12"/>
        <v>-0.66814029996762869</v>
      </c>
      <c r="R188" s="7">
        <f t="shared" si="13"/>
        <v>0.13004897734612889</v>
      </c>
    </row>
    <row r="189" spans="14:18">
      <c r="N189" s="7">
        <f t="shared" si="11"/>
        <v>2.9232094818695935</v>
      </c>
      <c r="O189" s="7">
        <f t="shared" si="10"/>
        <v>0.90798099947909638</v>
      </c>
      <c r="Q189" s="7">
        <f t="shared" si="12"/>
        <v>-0.670299442320615</v>
      </c>
      <c r="R189" s="7">
        <f t="shared" si="13"/>
        <v>0.12846733565771387</v>
      </c>
    </row>
    <row r="190" spans="14:18">
      <c r="N190" s="7">
        <f t="shared" si="11"/>
        <v>2.9399135360517055</v>
      </c>
      <c r="O190" s="7">
        <f t="shared" si="10"/>
        <v>0.89676643218006769</v>
      </c>
      <c r="Q190" s="7">
        <f t="shared" si="12"/>
        <v>-0.6724321223993549</v>
      </c>
      <c r="R190" s="7">
        <f t="shared" si="13"/>
        <v>0.12688062229885849</v>
      </c>
    </row>
    <row r="191" spans="14:18">
      <c r="N191" s="7">
        <f t="shared" si="11"/>
        <v>2.9566175902338174</v>
      </c>
      <c r="O191" s="7">
        <f t="shared" si="10"/>
        <v>0.8855164620778061</v>
      </c>
      <c r="Q191" s="7">
        <f t="shared" si="12"/>
        <v>-0.67453825600929074</v>
      </c>
      <c r="R191" s="7">
        <f t="shared" si="13"/>
        <v>0.12528889991028913</v>
      </c>
    </row>
    <row r="192" spans="14:18">
      <c r="N192" s="7">
        <f t="shared" si="11"/>
        <v>2.9733216444159294</v>
      </c>
      <c r="O192" s="7">
        <f t="shared" si="10"/>
        <v>0.87423153330186876</v>
      </c>
      <c r="Q192" s="7">
        <f t="shared" si="12"/>
        <v>-0.67661776000387386</v>
      </c>
      <c r="R192" s="7">
        <f t="shared" si="13"/>
        <v>0.12369223133048024</v>
      </c>
    </row>
    <row r="193" spans="14:18">
      <c r="N193" s="7">
        <f t="shared" si="11"/>
        <v>2.9900256985980413</v>
      </c>
      <c r="O193" s="7">
        <f t="shared" si="10"/>
        <v>0.86291209136192126</v>
      </c>
      <c r="Q193" s="7">
        <f t="shared" si="12"/>
        <v>-0.67867055228784723</v>
      </c>
      <c r="R193" s="7">
        <f t="shared" si="13"/>
        <v>0.12209067959317352</v>
      </c>
    </row>
    <row r="194" spans="14:18">
      <c r="N194" s="7">
        <f t="shared" si="11"/>
        <v>3.0067297527801533</v>
      </c>
      <c r="O194" s="7">
        <f t="shared" si="10"/>
        <v>0.85155858313014854</v>
      </c>
      <c r="Q194" s="7">
        <f t="shared" si="12"/>
        <v>-0.68069655182048627</v>
      </c>
      <c r="R194" s="7">
        <f t="shared" si="13"/>
        <v>0.12048430792488912</v>
      </c>
    </row>
    <row r="195" spans="14:18">
      <c r="N195" s="7">
        <f t="shared" si="11"/>
        <v>3.0234338069622653</v>
      </c>
      <c r="O195" s="7">
        <f t="shared" si="10"/>
        <v>0.8401714568236156</v>
      </c>
      <c r="Q195" s="7">
        <f t="shared" si="12"/>
        <v>-0.68269567861879876</v>
      </c>
      <c r="R195" s="7">
        <f t="shared" si="13"/>
        <v>0.11887317974243003</v>
      </c>
    </row>
    <row r="196" spans="14:18">
      <c r="N196" s="7">
        <f t="shared" si="11"/>
        <v>3.0401378611443772</v>
      </c>
      <c r="O196" s="7">
        <f t="shared" si="10"/>
        <v>0.82875116198657128</v>
      </c>
      <c r="Q196" s="7">
        <f t="shared" si="12"/>
        <v>-0.68466785376068151</v>
      </c>
      <c r="R196" s="7">
        <f t="shared" si="13"/>
        <v>0.1172573586503782</v>
      </c>
    </row>
    <row r="197" spans="14:18">
      <c r="N197" s="7">
        <f t="shared" si="11"/>
        <v>3.0568419153264892</v>
      </c>
      <c r="O197" s="7">
        <f t="shared" si="10"/>
        <v>0.81729814947270141</v>
      </c>
      <c r="Q197" s="7">
        <f t="shared" si="12"/>
        <v>-0.68661299938803699</v>
      </c>
      <c r="R197" s="7">
        <f t="shared" si="13"/>
        <v>0.11563690843858367</v>
      </c>
    </row>
    <row r="198" spans="14:18">
      <c r="N198" s="7">
        <f t="shared" si="11"/>
        <v>3.0735459695086012</v>
      </c>
      <c r="O198" s="7">
        <f t="shared" si="10"/>
        <v>0.8058128714273286</v>
      </c>
      <c r="Q198" s="7">
        <f t="shared" si="12"/>
        <v>-0.68853103870984633</v>
      </c>
      <c r="R198" s="7">
        <f t="shared" si="13"/>
        <v>0.11401189307964602</v>
      </c>
    </row>
    <row r="199" spans="14:18">
      <c r="N199" s="7">
        <f t="shared" si="11"/>
        <v>3.0902500236907131</v>
      </c>
      <c r="O199" s="7">
        <f t="shared" si="10"/>
        <v>0.79429578126956446</v>
      </c>
      <c r="Q199" s="7">
        <f t="shared" si="12"/>
        <v>-0.69042189600520154</v>
      </c>
      <c r="R199" s="7">
        <f t="shared" si="13"/>
        <v>0.11238237672638922</v>
      </c>
    </row>
    <row r="200" spans="14:18">
      <c r="N200" s="7">
        <f t="shared" si="11"/>
        <v>3.1069540778728251</v>
      </c>
      <c r="O200" s="7">
        <f t="shared" si="10"/>
        <v>0.7827473336744083</v>
      </c>
      <c r="Q200" s="7">
        <f t="shared" si="12"/>
        <v>-0.69228549662629391</v>
      </c>
      <c r="R200" s="7">
        <f t="shared" si="13"/>
        <v>0.11074842370932876</v>
      </c>
    </row>
    <row r="201" spans="14:18">
      <c r="N201" s="7">
        <f t="shared" si="11"/>
        <v>3.123658132054937</v>
      </c>
      <c r="O201" s="7">
        <f t="shared" si="10"/>
        <v>0.77116798455479652</v>
      </c>
      <c r="Q201" s="7">
        <f t="shared" si="12"/>
        <v>-0.69412176700136219</v>
      </c>
      <c r="R201" s="7">
        <f t="shared" si="13"/>
        <v>0.10911009853413189</v>
      </c>
    </row>
    <row r="202" spans="14:18">
      <c r="N202" s="7">
        <f t="shared" si="11"/>
        <v>3.140362186237049</v>
      </c>
      <c r="O202" s="7">
        <f t="shared" si="10"/>
        <v>0.75955819104360556</v>
      </c>
      <c r="Q202" s="7">
        <f t="shared" si="12"/>
        <v>-0.69593063463759608</v>
      </c>
      <c r="R202" s="7">
        <f t="shared" si="13"/>
        <v>0.1074674658790713</v>
      </c>
    </row>
    <row r="203" spans="14:18">
      <c r="N203" s="7">
        <f t="shared" si="11"/>
        <v>3.157066240419161</v>
      </c>
      <c r="O203" s="7">
        <f t="shared" si="10"/>
        <v>0.74791841147560412</v>
      </c>
      <c r="Q203" s="7">
        <f t="shared" si="12"/>
        <v>-0.69771202812399868</v>
      </c>
      <c r="R203" s="7">
        <f t="shared" si="13"/>
        <v>0.10582059059247158</v>
      </c>
    </row>
    <row r="204" spans="14:18">
      <c r="N204" s="7">
        <f t="shared" si="11"/>
        <v>3.1737702946012729</v>
      </c>
      <c r="O204" s="7">
        <f t="shared" si="10"/>
        <v>0.7362491053693595</v>
      </c>
      <c r="Q204" s="7">
        <f t="shared" si="12"/>
        <v>-0.69946587713420516</v>
      </c>
      <c r="R204" s="7">
        <f t="shared" si="13"/>
        <v>0.10416953769014919</v>
      </c>
    </row>
    <row r="205" spans="14:18">
      <c r="N205" s="7">
        <f t="shared" si="11"/>
        <v>3.1904743487833849</v>
      </c>
      <c r="O205" s="7">
        <f t="shared" si="10"/>
        <v>0.72455073340909482</v>
      </c>
      <c r="Q205" s="7">
        <f t="shared" si="12"/>
        <v>-0.70119211242925983</v>
      </c>
      <c r="R205" s="7">
        <f t="shared" si="13"/>
        <v>0.10251437235284555</v>
      </c>
    </row>
    <row r="206" spans="14:18">
      <c r="N206" s="7">
        <f t="shared" si="11"/>
        <v>3.2071784029654968</v>
      </c>
      <c r="O206" s="7">
        <f t="shared" si="10"/>
        <v>0.71282375742650483</v>
      </c>
      <c r="Q206" s="7">
        <f t="shared" si="12"/>
        <v>-0.70289066586034898</v>
      </c>
      <c r="R206" s="7">
        <f t="shared" si="13"/>
        <v>0.10085515992365417</v>
      </c>
    </row>
    <row r="207" spans="14:18">
      <c r="N207" s="7">
        <f t="shared" si="11"/>
        <v>3.2238824571476088</v>
      </c>
      <c r="O207" s="7">
        <f t="shared" ref="O207:O270" si="14">$B$29*COS($B$32*N207+$B$23)</f>
        <v>0.7010686403825217</v>
      </c>
      <c r="Q207" s="7">
        <f t="shared" si="12"/>
        <v>-0.70456147037149164</v>
      </c>
      <c r="R207" s="7">
        <f t="shared" si="13"/>
        <v>9.9191965905440729E-2</v>
      </c>
    </row>
    <row r="208" spans="14:18">
      <c r="N208" s="7">
        <f t="shared" ref="N208:N271" si="15">N207+$N$10</f>
        <v>3.2405865113297208</v>
      </c>
      <c r="O208" s="7">
        <f t="shared" si="14"/>
        <v>0.68928584634903767</v>
      </c>
      <c r="Q208" s="7">
        <f t="shared" si="12"/>
        <v>-0.70620446000218651</v>
      </c>
      <c r="R208" s="7">
        <f t="shared" si="13"/>
        <v>9.7524855958257134E-2</v>
      </c>
    </row>
    <row r="209" spans="14:18">
      <c r="N209" s="7">
        <f t="shared" si="15"/>
        <v>3.2572905655118327</v>
      </c>
      <c r="O209" s="7">
        <f t="shared" si="14"/>
        <v>0.67747584049058629</v>
      </c>
      <c r="Q209" s="7">
        <f t="shared" si="12"/>
        <v>-0.70781956989001615</v>
      </c>
      <c r="R209" s="7">
        <f t="shared" si="13"/>
        <v>9.5853895896749627E-2</v>
      </c>
    </row>
    <row r="210" spans="14:18">
      <c r="N210" s="7">
        <f t="shared" si="15"/>
        <v>3.2739946196939447</v>
      </c>
      <c r="O210" s="7">
        <f t="shared" si="14"/>
        <v>0.66563908904597668</v>
      </c>
      <c r="Q210" s="7">
        <f t="shared" si="12"/>
        <v>-0.70940673627320783</v>
      </c>
      <c r="R210" s="7">
        <f t="shared" si="13"/>
        <v>9.4179151687560261E-2</v>
      </c>
    </row>
    <row r="211" spans="14:18">
      <c r="N211" s="7">
        <f t="shared" si="15"/>
        <v>3.2906986738760566</v>
      </c>
      <c r="O211" s="7">
        <f t="shared" si="14"/>
        <v>0.65377605930988869</v>
      </c>
      <c r="Q211" s="7">
        <f t="shared" si="12"/>
        <v>-0.71096589649315023</v>
      </c>
      <c r="R211" s="7">
        <f t="shared" si="13"/>
        <v>9.2500689446722864E-2</v>
      </c>
    </row>
    <row r="212" spans="14:18">
      <c r="N212" s="7">
        <f t="shared" si="15"/>
        <v>3.3074027280581686</v>
      </c>
      <c r="O212" s="7">
        <f t="shared" si="14"/>
        <v>0.64188721961442263</v>
      </c>
      <c r="Q212" s="7">
        <f t="shared" si="12"/>
        <v>-0.71249698899686775</v>
      </c>
      <c r="R212" s="7">
        <f t="shared" si="13"/>
        <v>9.0818575437052615E-2</v>
      </c>
    </row>
    <row r="213" spans="14:18">
      <c r="N213" s="7">
        <f t="shared" si="15"/>
        <v>3.3241067822402806</v>
      </c>
      <c r="O213" s="7">
        <f t="shared" si="14"/>
        <v>0.62997303931061321</v>
      </c>
      <c r="Q213" s="7">
        <f t="shared" si="12"/>
        <v>-0.71399995333944999</v>
      </c>
      <c r="R213" s="7">
        <f t="shared" si="13"/>
        <v>8.9132876065530414E-2</v>
      </c>
    </row>
    <row r="214" spans="14:18">
      <c r="N214" s="7">
        <f t="shared" si="15"/>
        <v>3.3408108364223925</v>
      </c>
      <c r="O214" s="7">
        <f t="shared" si="14"/>
        <v>0.61803398874989879</v>
      </c>
      <c r="Q214" s="7">
        <f t="shared" si="12"/>
        <v>-0.71547473018643803</v>
      </c>
      <c r="R214" s="7">
        <f t="shared" si="13"/>
        <v>8.7443657880681133E-2</v>
      </c>
    </row>
    <row r="215" spans="14:18">
      <c r="N215" s="7">
        <f t="shared" si="15"/>
        <v>3.3575148906045045</v>
      </c>
      <c r="O215" s="7">
        <f t="shared" si="14"/>
        <v>0.60607053926555177</v>
      </c>
      <c r="Q215" s="7">
        <f t="shared" ref="Q215:Q278" si="16">-$B$32*$B$29*SIN($B$32*N215+$B$23)</f>
        <v>-0.71692126131616729</v>
      </c>
      <c r="R215" s="7">
        <f t="shared" ref="R215:R278" si="17">-$B$32^2*O215</f>
        <v>8.5750987569946174E-2</v>
      </c>
    </row>
    <row r="216" spans="14:18">
      <c r="N216" s="7">
        <f t="shared" si="15"/>
        <v>3.3742189447866164</v>
      </c>
      <c r="O216" s="7">
        <f t="shared" si="14"/>
        <v>0.5940831631540735</v>
      </c>
      <c r="Q216" s="7">
        <f t="shared" si="16"/>
        <v>-0.71833948962206562</v>
      </c>
      <c r="R216" s="7">
        <f t="shared" si="17"/>
        <v>8.4054931957051174E-2</v>
      </c>
    </row>
    <row r="217" spans="14:18">
      <c r="N217" s="7">
        <f t="shared" si="15"/>
        <v>3.3909229989687284</v>
      </c>
      <c r="O217" s="7">
        <f t="shared" si="14"/>
        <v>0.58207233365654731</v>
      </c>
      <c r="Q217" s="7">
        <f t="shared" si="16"/>
        <v>-0.71972935911490798</v>
      </c>
      <c r="R217" s="7">
        <f t="shared" si="17"/>
        <v>8.2355557999367612E-2</v>
      </c>
    </row>
    <row r="218" spans="14:18">
      <c r="N218" s="7">
        <f t="shared" si="15"/>
        <v>3.4076270531508404</v>
      </c>
      <c r="O218" s="7">
        <f t="shared" si="14"/>
        <v>0.57003852493995621</v>
      </c>
      <c r="Q218" s="7">
        <f t="shared" si="16"/>
        <v>-0.72109081492502636</v>
      </c>
      <c r="R218" s="7">
        <f t="shared" si="17"/>
        <v>8.0652932785269596E-2</v>
      </c>
    </row>
    <row r="219" spans="14:18">
      <c r="N219" s="7">
        <f t="shared" si="15"/>
        <v>3.4243311073329523</v>
      </c>
      <c r="O219" s="7">
        <f t="shared" si="14"/>
        <v>0.55798221207846233</v>
      </c>
      <c r="Q219" s="7">
        <f t="shared" si="16"/>
        <v>-0.72242380330447686</v>
      </c>
      <c r="R219" s="7">
        <f t="shared" si="17"/>
        <v>7.8947123531485086E-2</v>
      </c>
    </row>
    <row r="220" spans="14:18">
      <c r="N220" s="7">
        <f t="shared" si="15"/>
        <v>3.4410351615150643</v>
      </c>
      <c r="O220" s="7">
        <f t="shared" si="14"/>
        <v>0.54590387103465421</v>
      </c>
      <c r="Q220" s="7">
        <f t="shared" si="16"/>
        <v>-0.72372827162916054</v>
      </c>
      <c r="R220" s="7">
        <f t="shared" si="17"/>
        <v>7.7238197580442688E-2</v>
      </c>
    </row>
    <row r="221" spans="14:18">
      <c r="N221" s="7">
        <f t="shared" si="15"/>
        <v>3.4577392156971762</v>
      </c>
      <c r="O221" s="7">
        <f t="shared" si="14"/>
        <v>0.53380397864075524</v>
      </c>
      <c r="Q221" s="7">
        <f t="shared" si="16"/>
        <v>-0.72500416840090154</v>
      </c>
      <c r="R221" s="7">
        <f t="shared" si="17"/>
        <v>7.5526222397612849E-2</v>
      </c>
    </row>
    <row r="222" spans="14:18">
      <c r="N222" s="7">
        <f t="shared" si="15"/>
        <v>3.4744432698792882</v>
      </c>
      <c r="O222" s="7">
        <f t="shared" si="14"/>
        <v>0.52168301257979788</v>
      </c>
      <c r="Q222" s="7">
        <f t="shared" si="16"/>
        <v>-0.7262514432494801</v>
      </c>
      <c r="R222" s="7">
        <f t="shared" si="17"/>
        <v>7.3811265568844306E-2</v>
      </c>
    </row>
    <row r="223" spans="14:18">
      <c r="N223" s="7">
        <f t="shared" si="15"/>
        <v>3.4911473240614002</v>
      </c>
      <c r="O223" s="7">
        <f t="shared" si="14"/>
        <v>0.50954145136676821</v>
      </c>
      <c r="Q223" s="7">
        <f t="shared" si="16"/>
        <v>-0.72747004693462092</v>
      </c>
      <c r="R223" s="7">
        <f t="shared" si="17"/>
        <v>7.209339479769622E-2</v>
      </c>
    </row>
    <row r="224" spans="14:18">
      <c r="N224" s="7">
        <f t="shared" si="15"/>
        <v>3.5078513782435121</v>
      </c>
      <c r="O224" s="7">
        <f t="shared" si="14"/>
        <v>0.49737977432971336</v>
      </c>
      <c r="Q224" s="7">
        <f t="shared" si="16"/>
        <v>-0.72865993134793694</v>
      </c>
      <c r="R224" s="7">
        <f t="shared" si="17"/>
        <v>7.0372677902765204E-2</v>
      </c>
    </row>
    <row r="225" spans="14:18">
      <c r="N225" s="7">
        <f t="shared" si="15"/>
        <v>3.5245554324256241</v>
      </c>
      <c r="O225" s="7">
        <f t="shared" si="14"/>
        <v>0.48519846159081897</v>
      </c>
      <c r="Q225" s="7">
        <f t="shared" si="16"/>
        <v>-0.72982104951482896</v>
      </c>
      <c r="R225" s="7">
        <f t="shared" si="17"/>
        <v>6.8649182815007967E-2</v>
      </c>
    </row>
    <row r="226" spans="14:18">
      <c r="N226" s="7">
        <f t="shared" si="15"/>
        <v>3.541259486607736</v>
      </c>
      <c r="O226" s="7">
        <f t="shared" si="14"/>
        <v>0.47299799404745341</v>
      </c>
      <c r="Q226" s="7">
        <f t="shared" si="16"/>
        <v>-0.73095335559633989</v>
      </c>
      <c r="R226" s="7">
        <f t="shared" si="17"/>
        <v>6.6922977575059356E-2</v>
      </c>
    </row>
    <row r="227" spans="14:18">
      <c r="N227" s="7">
        <f t="shared" si="15"/>
        <v>3.557963540789848</v>
      </c>
      <c r="O227" s="7">
        <f t="shared" si="14"/>
        <v>0.46077885335318514</v>
      </c>
      <c r="Q227" s="7">
        <f t="shared" si="16"/>
        <v>-0.73205680489096459</v>
      </c>
      <c r="R227" s="7">
        <f t="shared" si="17"/>
        <v>6.5194130330546579E-2</v>
      </c>
    </row>
    <row r="228" spans="14:18">
      <c r="N228" s="7">
        <f t="shared" si="15"/>
        <v>3.57466759497196</v>
      </c>
      <c r="O228" s="7">
        <f t="shared" si="14"/>
        <v>0.44854152189876667</v>
      </c>
      <c r="Q228" s="7">
        <f t="shared" si="16"/>
        <v>-0.73313135383641415</v>
      </c>
      <c r="R228" s="7">
        <f t="shared" si="17"/>
        <v>6.3462709333398648E-2</v>
      </c>
    </row>
    <row r="229" spans="14:18">
      <c r="N229" s="7">
        <f t="shared" si="15"/>
        <v>3.5913716491540719</v>
      </c>
      <c r="O229" s="7">
        <f t="shared" si="14"/>
        <v>0.43628648279308929</v>
      </c>
      <c r="Q229" s="7">
        <f t="shared" si="16"/>
        <v>-0.73417696001133614</v>
      </c>
      <c r="R229" s="7">
        <f t="shared" si="17"/>
        <v>6.1728782937151727E-2</v>
      </c>
    </row>
    <row r="230" spans="14:18">
      <c r="N230" s="7">
        <f t="shared" si="15"/>
        <v>3.6080757033361839</v>
      </c>
      <c r="O230" s="7">
        <f t="shared" si="14"/>
        <v>0.42401421984411336</v>
      </c>
      <c r="Q230" s="7">
        <f t="shared" si="16"/>
        <v>-0.73519358213698927</v>
      </c>
      <c r="R230" s="7">
        <f t="shared" si="17"/>
        <v>5.9992419594251056E-2</v>
      </c>
    </row>
    <row r="231" spans="14:18">
      <c r="N231" s="7">
        <f t="shared" si="15"/>
        <v>3.6247797575182958</v>
      </c>
      <c r="O231" s="7">
        <f t="shared" si="14"/>
        <v>0.41172521753976665</v>
      </c>
      <c r="Q231" s="7">
        <f t="shared" si="16"/>
        <v>-0.73618118007887279</v>
      </c>
      <c r="R231" s="7">
        <f t="shared" si="17"/>
        <v>5.8253687853348286E-2</v>
      </c>
    </row>
    <row r="232" spans="14:18">
      <c r="N232" s="7">
        <f t="shared" si="15"/>
        <v>3.6414838117004078</v>
      </c>
      <c r="O232" s="7">
        <f t="shared" si="14"/>
        <v>0.39941996102881833</v>
      </c>
      <c r="Q232" s="7">
        <f t="shared" si="16"/>
        <v>-0.73713971484831065</v>
      </c>
      <c r="R232" s="7">
        <f t="shared" si="17"/>
        <v>5.65126563565954E-2</v>
      </c>
    </row>
    <row r="233" spans="14:18">
      <c r="N233" s="7">
        <f t="shared" si="15"/>
        <v>3.6581878658825198</v>
      </c>
      <c r="O233" s="7">
        <f t="shared" si="14"/>
        <v>0.38709893610172474</v>
      </c>
      <c r="Q233" s="7">
        <f t="shared" si="16"/>
        <v>-0.73806914860399175</v>
      </c>
      <c r="R233" s="7">
        <f t="shared" si="17"/>
        <v>5.4769393836934681E-2</v>
      </c>
    </row>
    <row r="234" spans="14:18">
      <c r="N234" s="7">
        <f t="shared" si="15"/>
        <v>3.6748919200646317</v>
      </c>
      <c r="O234" s="7">
        <f t="shared" si="14"/>
        <v>0.37476262917145337</v>
      </c>
      <c r="Q234" s="7">
        <f t="shared" si="16"/>
        <v>-0.73896944465346281</v>
      </c>
      <c r="R234" s="7">
        <f t="shared" si="17"/>
        <v>5.302396911538549E-2</v>
      </c>
    </row>
    <row r="235" spans="14:18">
      <c r="N235" s="7">
        <f t="shared" si="15"/>
        <v>3.6915959742467437</v>
      </c>
      <c r="O235" s="7">
        <f t="shared" si="14"/>
        <v>0.36241152725427916</v>
      </c>
      <c r="Q235" s="7">
        <f t="shared" si="16"/>
        <v>-0.73984056745457727</v>
      </c>
      <c r="R235" s="7">
        <f t="shared" si="17"/>
        <v>5.1276451098327271E-2</v>
      </c>
    </row>
    <row r="236" spans="14:18">
      <c r="N236" s="7">
        <f t="shared" si="15"/>
        <v>3.7083000284288556</v>
      </c>
      <c r="O236" s="7">
        <f t="shared" si="14"/>
        <v>0.35004611795055646</v>
      </c>
      <c r="Q236" s="7">
        <f t="shared" si="16"/>
        <v>-0.74068248261689862</v>
      </c>
      <c r="R236" s="7">
        <f t="shared" si="17"/>
        <v>4.9526908774778972E-2</v>
      </c>
    </row>
    <row r="237" spans="14:18">
      <c r="N237" s="7">
        <f t="shared" si="15"/>
        <v>3.7250040826109676</v>
      </c>
      <c r="O237" s="7">
        <f t="shared" si="14"/>
        <v>0.33766688942547202</v>
      </c>
      <c r="Q237" s="7">
        <f t="shared" si="16"/>
        <v>-0.74149515690305789</v>
      </c>
      <c r="R237" s="7">
        <f t="shared" si="17"/>
        <v>4.77754112136759E-2</v>
      </c>
    </row>
    <row r="238" spans="14:18">
      <c r="N238" s="7">
        <f t="shared" si="15"/>
        <v>3.7417081367930796</v>
      </c>
      <c r="O238" s="7">
        <f t="shared" si="14"/>
        <v>0.32527433038977138</v>
      </c>
      <c r="Q238" s="7">
        <f t="shared" si="16"/>
        <v>-0.7422785582300655</v>
      </c>
      <c r="R238" s="7">
        <f t="shared" si="17"/>
        <v>4.6022027561142716E-2</v>
      </c>
    </row>
    <row r="239" spans="14:18">
      <c r="N239" s="7">
        <f t="shared" si="15"/>
        <v>3.7584121909751915</v>
      </c>
      <c r="O239" s="7">
        <f t="shared" si="14"/>
        <v>0.31286893008046623</v>
      </c>
      <c r="Q239" s="7">
        <f t="shared" si="16"/>
        <v>-0.74303265567057875</v>
      </c>
      <c r="R239" s="7">
        <f t="shared" si="17"/>
        <v>4.4266827037763808E-2</v>
      </c>
    </row>
    <row r="240" spans="14:18">
      <c r="N240" s="7">
        <f t="shared" si="15"/>
        <v>3.7751162451573035</v>
      </c>
      <c r="O240" s="7">
        <f t="shared" si="14"/>
        <v>0.30045117824151851</v>
      </c>
      <c r="Q240" s="7">
        <f t="shared" si="16"/>
        <v>-0.74375741945412188</v>
      </c>
      <c r="R240" s="7">
        <f t="shared" si="17"/>
        <v>4.2509878935850343E-2</v>
      </c>
    </row>
    <row r="241" spans="14:18">
      <c r="N241" s="7">
        <f t="shared" si="15"/>
        <v>3.7918202993394154</v>
      </c>
      <c r="O241" s="7">
        <f t="shared" si="14"/>
        <v>0.2880215651045086</v>
      </c>
      <c r="Q241" s="7">
        <f t="shared" si="16"/>
        <v>-0.7444528209682616</v>
      </c>
      <c r="R241" s="7">
        <f t="shared" si="17"/>
        <v>4.0751252616705057E-2</v>
      </c>
    </row>
    <row r="242" spans="14:18">
      <c r="N242" s="7">
        <f t="shared" si="15"/>
        <v>3.8085243535215274</v>
      </c>
      <c r="O242" s="7">
        <f t="shared" si="14"/>
        <v>0.27558058136928076</v>
      </c>
      <c r="Q242" s="7">
        <f t="shared" si="16"/>
        <v>-0.74511883275973678</v>
      </c>
      <c r="R242" s="7">
        <f t="shared" si="17"/>
        <v>3.8991017507883849E-2</v>
      </c>
    </row>
    <row r="243" spans="14:18">
      <c r="N243" s="7">
        <f t="shared" si="15"/>
        <v>3.8252284077036394</v>
      </c>
      <c r="O243" s="7">
        <f t="shared" si="14"/>
        <v>0.26312871818456957</v>
      </c>
      <c r="Q243" s="7">
        <f t="shared" si="16"/>
        <v>-0.74575542853554255</v>
      </c>
      <c r="R243" s="7">
        <f t="shared" si="17"/>
        <v>3.7229243100454688E-2</v>
      </c>
    </row>
    <row r="244" spans="14:18">
      <c r="N244" s="7">
        <f t="shared" si="15"/>
        <v>3.8419324618857513</v>
      </c>
      <c r="O244" s="7">
        <f t="shared" si="14"/>
        <v>0.2506664671286129</v>
      </c>
      <c r="Q244" s="7">
        <f t="shared" si="16"/>
        <v>-0.74636258316396753</v>
      </c>
      <c r="R244" s="7">
        <f t="shared" si="17"/>
        <v>3.5465998946254587E-2</v>
      </c>
    </row>
    <row r="245" spans="14:18">
      <c r="N245" s="7">
        <f t="shared" si="15"/>
        <v>3.8586365160678633</v>
      </c>
      <c r="O245" s="7">
        <f t="shared" si="14"/>
        <v>0.23819432018974379</v>
      </c>
      <c r="Q245" s="7">
        <f t="shared" si="16"/>
        <v>-0.7469402726755866</v>
      </c>
      <c r="R245" s="7">
        <f t="shared" si="17"/>
        <v>3.3701354655143609E-2</v>
      </c>
    </row>
    <row r="246" spans="14:18">
      <c r="N246" s="7">
        <f t="shared" si="15"/>
        <v>3.8753405702499752</v>
      </c>
      <c r="O246" s="7">
        <f t="shared" si="14"/>
        <v>0.22571276974696805</v>
      </c>
      <c r="Q246" s="7">
        <f t="shared" si="16"/>
        <v>-0.74748847426420706</v>
      </c>
      <c r="R246" s="7">
        <f t="shared" si="17"/>
        <v>3.1935379892256872E-2</v>
      </c>
    </row>
    <row r="247" spans="14:18">
      <c r="N247" s="7">
        <f t="shared" si="15"/>
        <v>3.8920446244320872</v>
      </c>
      <c r="O247" s="7">
        <f t="shared" si="14"/>
        <v>0.2132223085505244</v>
      </c>
      <c r="Q247" s="7">
        <f t="shared" si="16"/>
        <v>-0.74800716628776887</v>
      </c>
      <c r="R247" s="7">
        <f t="shared" si="17"/>
        <v>3.0168144375254054E-2</v>
      </c>
    </row>
    <row r="248" spans="14:18">
      <c r="N248" s="7">
        <f t="shared" si="15"/>
        <v>3.9087486786141992</v>
      </c>
      <c r="O248" s="7">
        <f t="shared" si="14"/>
        <v>0.20072342970243423</v>
      </c>
      <c r="Q248" s="7">
        <f t="shared" si="16"/>
        <v>-0.7484963282691991</v>
      </c>
      <c r="R248" s="7">
        <f t="shared" si="17"/>
        <v>2.8399717871567434E-2</v>
      </c>
    </row>
    <row r="249" spans="14:18">
      <c r="N249" s="7">
        <f t="shared" si="15"/>
        <v>3.9254527327963111</v>
      </c>
      <c r="O249" s="7">
        <f t="shared" si="14"/>
        <v>0.18821662663703345</v>
      </c>
      <c r="Q249" s="7">
        <f t="shared" si="16"/>
        <v>-0.74895594089722006</v>
      </c>
      <c r="R249" s="7">
        <f t="shared" si="17"/>
        <v>2.663017019564742E-2</v>
      </c>
    </row>
    <row r="250" spans="14:18">
      <c r="N250" s="7">
        <f t="shared" si="15"/>
        <v>3.9421567869784231</v>
      </c>
      <c r="O250" s="7">
        <f t="shared" si="14"/>
        <v>0.17570239310149105</v>
      </c>
      <c r="Q250" s="7">
        <f t="shared" si="16"/>
        <v>-0.74938598602711259</v>
      </c>
      <c r="R250" s="7">
        <f t="shared" si="17"/>
        <v>2.4859571206206171E-2</v>
      </c>
    </row>
    <row r="251" spans="14:18">
      <c r="N251" s="7">
        <f t="shared" si="15"/>
        <v>3.958860841160535</v>
      </c>
      <c r="O251" s="7">
        <f t="shared" si="14"/>
        <v>0.16318122313631969</v>
      </c>
      <c r="Q251" s="7">
        <f t="shared" si="16"/>
        <v>-0.74978644668143102</v>
      </c>
      <c r="R251" s="7">
        <f t="shared" si="17"/>
        <v>2.3087990803460103E-2</v>
      </c>
    </row>
    <row r="252" spans="14:18">
      <c r="N252" s="7">
        <f t="shared" si="15"/>
        <v>3.975564895342647</v>
      </c>
      <c r="O252" s="7">
        <f t="shared" si="14"/>
        <v>0.15065361105586994</v>
      </c>
      <c r="Q252" s="7">
        <f t="shared" si="16"/>
        <v>-0.7501573070506744</v>
      </c>
      <c r="R252" s="7">
        <f t="shared" si="17"/>
        <v>2.131549892637009E-2</v>
      </c>
    </row>
    <row r="253" spans="14:18">
      <c r="N253" s="7">
        <f t="shared" si="15"/>
        <v>3.992268949524759</v>
      </c>
      <c r="O253" s="7">
        <f t="shared" si="14"/>
        <v>0.13812005142881642</v>
      </c>
      <c r="Q253" s="7">
        <f t="shared" si="16"/>
        <v>-0.75049855249391062</v>
      </c>
      <c r="R253" s="7">
        <f t="shared" si="17"/>
        <v>1.9542165549880502E-2</v>
      </c>
    </row>
    <row r="254" spans="14:18">
      <c r="N254" s="7">
        <f t="shared" si="15"/>
        <v>4.0089730037068714</v>
      </c>
      <c r="O254" s="7">
        <f t="shared" si="14"/>
        <v>0.12558103905863102</v>
      </c>
      <c r="Q254" s="7">
        <f t="shared" si="16"/>
        <v>-0.75081016953935376</v>
      </c>
      <c r="R254" s="7">
        <f t="shared" si="17"/>
        <v>1.7768060682156427E-2</v>
      </c>
    </row>
    <row r="255" spans="14:18">
      <c r="N255" s="7">
        <f t="shared" si="15"/>
        <v>4.0256770578889833</v>
      </c>
      <c r="O255" s="7">
        <f t="shared" si="14"/>
        <v>0.11303706896405367</v>
      </c>
      <c r="Q255" s="7">
        <f t="shared" si="16"/>
        <v>-0.75109214588489626</v>
      </c>
      <c r="R255" s="7">
        <f t="shared" si="17"/>
        <v>1.5993254361820544E-2</v>
      </c>
    </row>
    <row r="256" spans="14:18">
      <c r="N256" s="7">
        <f t="shared" si="15"/>
        <v>4.0423811120710953</v>
      </c>
      <c r="O256" s="7">
        <f t="shared" si="14"/>
        <v>0.10048863635954364</v>
      </c>
      <c r="Q256" s="7">
        <f t="shared" si="16"/>
        <v>-0.75134447039859509</v>
      </c>
      <c r="R256" s="7">
        <f t="shared" si="17"/>
        <v>1.421781665518723E-2</v>
      </c>
    </row>
    <row r="257" spans="14:18">
      <c r="N257" s="7">
        <f t="shared" si="15"/>
        <v>4.0590851662532073</v>
      </c>
      <c r="O257" s="7">
        <f t="shared" si="14"/>
        <v>8.7936236635734216E-2</v>
      </c>
      <c r="Q257" s="7">
        <f t="shared" si="16"/>
        <v>-0.75156713311911028</v>
      </c>
      <c r="R257" s="7">
        <f t="shared" si="17"/>
        <v>1.2441817653497169E-2</v>
      </c>
    </row>
    <row r="258" spans="14:18">
      <c r="N258" s="7">
        <f t="shared" si="15"/>
        <v>4.0757892204353192</v>
      </c>
      <c r="O258" s="7">
        <f t="shared" si="14"/>
        <v>7.5380365339873384E-2</v>
      </c>
      <c r="Q258" s="7">
        <f t="shared" si="16"/>
        <v>-0.75176012525609914</v>
      </c>
      <c r="R258" s="7">
        <f t="shared" si="17"/>
        <v>1.0665327470149952E-2</v>
      </c>
    </row>
    <row r="259" spans="14:18">
      <c r="N259" s="7">
        <f t="shared" si="15"/>
        <v>4.0924932746174312</v>
      </c>
      <c r="O259" s="7">
        <f t="shared" si="14"/>
        <v>6.2821518156261233E-2</v>
      </c>
      <c r="Q259" s="7">
        <f t="shared" si="16"/>
        <v>-0.75192343919056226</v>
      </c>
      <c r="R259" s="7">
        <f t="shared" si="17"/>
        <v>8.8884162379362416E-3</v>
      </c>
    </row>
    <row r="260" spans="14:18">
      <c r="N260" s="7">
        <f t="shared" si="15"/>
        <v>4.1091973287995431</v>
      </c>
      <c r="O260" s="7">
        <f t="shared" si="14"/>
        <v>5.0260190886679497E-2</v>
      </c>
      <c r="Q260" s="7">
        <f t="shared" si="16"/>
        <v>-0.75205706847514531</v>
      </c>
      <c r="R260" s="7">
        <f t="shared" si="17"/>
        <v>7.1111541062688025E-3</v>
      </c>
    </row>
    <row r="261" spans="14:18">
      <c r="N261" s="7">
        <f t="shared" si="15"/>
        <v>4.1259013829816551</v>
      </c>
      <c r="O261" s="7">
        <f t="shared" si="14"/>
        <v>3.7696879430820791E-2</v>
      </c>
      <c r="Q261" s="7">
        <f t="shared" si="16"/>
        <v>-0.75216100783439299</v>
      </c>
      <c r="R261" s="7">
        <f t="shared" si="17"/>
        <v>5.3336112384134932E-3</v>
      </c>
    </row>
    <row r="262" spans="14:18">
      <c r="N262" s="7">
        <f t="shared" si="15"/>
        <v>4.1426054371637671</v>
      </c>
      <c r="O262" s="7">
        <f t="shared" si="14"/>
        <v>2.5132079766709992E-2</v>
      </c>
      <c r="Q262" s="7">
        <f t="shared" si="16"/>
        <v>-0.75223525316495721</v>
      </c>
      <c r="R262" s="7">
        <f t="shared" si="17"/>
        <v>3.5558578087191597E-3</v>
      </c>
    </row>
    <row r="263" spans="14:18">
      <c r="N263" s="7">
        <f t="shared" si="15"/>
        <v>4.159309491345879</v>
      </c>
      <c r="O263" s="7">
        <f t="shared" si="14"/>
        <v>1.2566287931122572E-2</v>
      </c>
      <c r="Q263" s="7">
        <f t="shared" si="16"/>
        <v>-0.75227980153575957</v>
      </c>
      <c r="R263" s="7">
        <f t="shared" si="17"/>
        <v>1.7779639998470786E-3</v>
      </c>
    </row>
    <row r="264" spans="14:18">
      <c r="N264" s="7">
        <f t="shared" si="15"/>
        <v>4.176013545527991</v>
      </c>
      <c r="O264" s="7">
        <f t="shared" si="14"/>
        <v>4.5634069439914882E-15</v>
      </c>
      <c r="Q264" s="7">
        <f t="shared" si="16"/>
        <v>-0.75229465118810668</v>
      </c>
      <c r="R264" s="7">
        <f t="shared" si="17"/>
        <v>6.4566189375419139E-16</v>
      </c>
    </row>
    <row r="265" spans="14:18">
      <c r="N265" s="7">
        <f t="shared" si="15"/>
        <v>4.1927175997101029</v>
      </c>
      <c r="O265" s="7">
        <f t="shared" si="14"/>
        <v>-1.2566287931113446E-2</v>
      </c>
      <c r="Q265" s="7">
        <f t="shared" si="16"/>
        <v>-0.75227980153575957</v>
      </c>
      <c r="R265" s="7">
        <f t="shared" si="17"/>
        <v>-1.7779639998457874E-3</v>
      </c>
    </row>
    <row r="266" spans="14:18">
      <c r="N266" s="7">
        <f t="shared" si="15"/>
        <v>4.2094216538922149</v>
      </c>
      <c r="O266" s="7">
        <f t="shared" si="14"/>
        <v>-2.513207976670042E-2</v>
      </c>
      <c r="Q266" s="7">
        <f t="shared" si="16"/>
        <v>-0.75223525316495721</v>
      </c>
      <c r="R266" s="7">
        <f t="shared" si="17"/>
        <v>-3.5558578087178053E-3</v>
      </c>
    </row>
    <row r="267" spans="14:18">
      <c r="N267" s="7">
        <f t="shared" si="15"/>
        <v>4.2261257080743269</v>
      </c>
      <c r="O267" s="7">
        <f t="shared" si="14"/>
        <v>-3.7696879430811667E-2</v>
      </c>
      <c r="Q267" s="7">
        <f t="shared" si="16"/>
        <v>-0.75216100783439299</v>
      </c>
      <c r="R267" s="7">
        <f t="shared" si="17"/>
        <v>-5.3336112384122026E-3</v>
      </c>
    </row>
    <row r="268" spans="14:18">
      <c r="N268" s="7">
        <f t="shared" si="15"/>
        <v>4.2428297622564388</v>
      </c>
      <c r="O268" s="7">
        <f t="shared" si="14"/>
        <v>-5.0260190886670379E-2</v>
      </c>
      <c r="Q268" s="7">
        <f t="shared" si="16"/>
        <v>-0.75205706847514542</v>
      </c>
      <c r="R268" s="7">
        <f t="shared" si="17"/>
        <v>-7.1111541062675119E-3</v>
      </c>
    </row>
    <row r="269" spans="14:18">
      <c r="N269" s="7">
        <f t="shared" si="15"/>
        <v>4.2595338164385508</v>
      </c>
      <c r="O269" s="7">
        <f t="shared" si="14"/>
        <v>-6.2821518156251671E-2</v>
      </c>
      <c r="Q269" s="7">
        <f t="shared" si="16"/>
        <v>-0.75192343919056237</v>
      </c>
      <c r="R269" s="7">
        <f t="shared" si="17"/>
        <v>-8.8884162379348885E-3</v>
      </c>
    </row>
    <row r="270" spans="14:18">
      <c r="N270" s="7">
        <f t="shared" si="15"/>
        <v>4.2762378706206627</v>
      </c>
      <c r="O270" s="7">
        <f t="shared" si="14"/>
        <v>-7.5380365339864266E-2</v>
      </c>
      <c r="Q270" s="7">
        <f t="shared" si="16"/>
        <v>-0.75176012525609925</v>
      </c>
      <c r="R270" s="7">
        <f t="shared" si="17"/>
        <v>-1.0665327470148662E-2</v>
      </c>
    </row>
    <row r="271" spans="14:18">
      <c r="N271" s="7">
        <f t="shared" si="15"/>
        <v>4.2929419248027747</v>
      </c>
      <c r="O271" s="7">
        <f t="shared" ref="O271:O334" si="18">$B$29*COS($B$32*N271+$B$23)</f>
        <v>-8.7936236635725099E-2</v>
      </c>
      <c r="Q271" s="7">
        <f t="shared" si="16"/>
        <v>-0.7515671331191105</v>
      </c>
      <c r="R271" s="7">
        <f t="shared" si="17"/>
        <v>-1.2441817653495878E-2</v>
      </c>
    </row>
    <row r="272" spans="14:18">
      <c r="N272" s="7">
        <f t="shared" ref="N272:N335" si="19">N271+$N$10</f>
        <v>4.3096459789848867</v>
      </c>
      <c r="O272" s="7">
        <f t="shared" si="18"/>
        <v>-0.10048863635953452</v>
      </c>
      <c r="Q272" s="7">
        <f t="shared" si="16"/>
        <v>-0.7513444703985952</v>
      </c>
      <c r="R272" s="7">
        <f t="shared" si="17"/>
        <v>-1.421781665518594E-2</v>
      </c>
    </row>
    <row r="273" spans="14:18">
      <c r="N273" s="7">
        <f t="shared" si="19"/>
        <v>4.3263500331669986</v>
      </c>
      <c r="O273" s="7">
        <f t="shared" si="18"/>
        <v>-0.11303706896404411</v>
      </c>
      <c r="Q273" s="7">
        <f t="shared" si="16"/>
        <v>-0.75109214588489648</v>
      </c>
      <c r="R273" s="7">
        <f t="shared" si="17"/>
        <v>-1.5993254361819191E-2</v>
      </c>
    </row>
    <row r="274" spans="14:18">
      <c r="N274" s="7">
        <f t="shared" si="19"/>
        <v>4.3430540873491106</v>
      </c>
      <c r="O274" s="7">
        <f t="shared" si="18"/>
        <v>-0.12558103905862192</v>
      </c>
      <c r="Q274" s="7">
        <f t="shared" si="16"/>
        <v>-0.75081016953935387</v>
      </c>
      <c r="R274" s="7">
        <f t="shared" si="17"/>
        <v>-1.776806068215514E-2</v>
      </c>
    </row>
    <row r="275" spans="14:18">
      <c r="N275" s="7">
        <f t="shared" si="19"/>
        <v>4.3597581415312225</v>
      </c>
      <c r="O275" s="7">
        <f t="shared" si="18"/>
        <v>-0.13812005142880687</v>
      </c>
      <c r="Q275" s="7">
        <f t="shared" si="16"/>
        <v>-0.75049855249391084</v>
      </c>
      <c r="R275" s="7">
        <f t="shared" si="17"/>
        <v>-1.9542165549879149E-2</v>
      </c>
    </row>
    <row r="276" spans="14:18">
      <c r="N276" s="7">
        <f t="shared" si="19"/>
        <v>4.3764621957133345</v>
      </c>
      <c r="O276" s="7">
        <f t="shared" si="18"/>
        <v>-0.15065361105586039</v>
      </c>
      <c r="Q276" s="7">
        <f t="shared" si="16"/>
        <v>-0.75015730705067474</v>
      </c>
      <c r="R276" s="7">
        <f t="shared" si="17"/>
        <v>-2.1315498926368737E-2</v>
      </c>
    </row>
    <row r="277" spans="14:18">
      <c r="N277" s="7">
        <f t="shared" si="19"/>
        <v>4.3931662498954465</v>
      </c>
      <c r="O277" s="7">
        <f t="shared" si="18"/>
        <v>-0.16318122313631017</v>
      </c>
      <c r="Q277" s="7">
        <f t="shared" si="16"/>
        <v>-0.74978644668143135</v>
      </c>
      <c r="R277" s="7">
        <f t="shared" si="17"/>
        <v>-2.3087990803458754E-2</v>
      </c>
    </row>
    <row r="278" spans="14:18">
      <c r="N278" s="7">
        <f t="shared" si="19"/>
        <v>4.4098703040775584</v>
      </c>
      <c r="O278" s="7">
        <f t="shared" si="18"/>
        <v>-0.1757023931014815</v>
      </c>
      <c r="Q278" s="7">
        <f t="shared" si="16"/>
        <v>-0.74938598602711293</v>
      </c>
      <c r="R278" s="7">
        <f t="shared" si="17"/>
        <v>-2.4859571206204818E-2</v>
      </c>
    </row>
    <row r="279" spans="14:18">
      <c r="N279" s="7">
        <f t="shared" si="19"/>
        <v>4.4265743582596704</v>
      </c>
      <c r="O279" s="7">
        <f t="shared" si="18"/>
        <v>-0.1882166266370239</v>
      </c>
      <c r="Q279" s="7">
        <f t="shared" ref="Q279:Q342" si="20">-$B$32*$B$29*SIN($B$32*N279+$B$23)</f>
        <v>-0.7489559408972204</v>
      </c>
      <c r="R279" s="7">
        <f t="shared" ref="R279:R342" si="21">-$B$32^2*O279</f>
        <v>-2.663017019564607E-2</v>
      </c>
    </row>
    <row r="280" spans="14:18">
      <c r="N280" s="7">
        <f t="shared" si="19"/>
        <v>4.4432784124417823</v>
      </c>
      <c r="O280" s="7">
        <f t="shared" si="18"/>
        <v>-0.20072342970242471</v>
      </c>
      <c r="Q280" s="7">
        <f t="shared" si="20"/>
        <v>-0.74849632826919943</v>
      </c>
      <c r="R280" s="7">
        <f t="shared" si="21"/>
        <v>-2.8399717871566088E-2</v>
      </c>
    </row>
    <row r="281" spans="14:18">
      <c r="N281" s="7">
        <f t="shared" si="19"/>
        <v>4.4599824666238943</v>
      </c>
      <c r="O281" s="7">
        <f t="shared" si="18"/>
        <v>-0.21322230855051488</v>
      </c>
      <c r="Q281" s="7">
        <f t="shared" si="20"/>
        <v>-0.7480071662877692</v>
      </c>
      <c r="R281" s="7">
        <f t="shared" si="21"/>
        <v>-3.0168144375252708E-2</v>
      </c>
    </row>
    <row r="282" spans="14:18">
      <c r="N282" s="7">
        <f t="shared" si="19"/>
        <v>4.4766865208060063</v>
      </c>
      <c r="O282" s="7">
        <f t="shared" si="18"/>
        <v>-0.22571276974695853</v>
      </c>
      <c r="Q282" s="7">
        <f t="shared" si="20"/>
        <v>-0.7474884742642075</v>
      </c>
      <c r="R282" s="7">
        <f t="shared" si="21"/>
        <v>-3.1935379892255526E-2</v>
      </c>
    </row>
    <row r="283" spans="14:18">
      <c r="N283" s="7">
        <f t="shared" si="19"/>
        <v>4.4933905749881182</v>
      </c>
      <c r="O283" s="7">
        <f t="shared" si="18"/>
        <v>-0.2381943201897343</v>
      </c>
      <c r="Q283" s="7">
        <f t="shared" si="20"/>
        <v>-0.74694027267558705</v>
      </c>
      <c r="R283" s="7">
        <f t="shared" si="21"/>
        <v>-3.3701354655142263E-2</v>
      </c>
    </row>
    <row r="284" spans="14:18">
      <c r="N284" s="7">
        <f t="shared" si="19"/>
        <v>4.5100946291702302</v>
      </c>
      <c r="O284" s="7">
        <f t="shared" si="18"/>
        <v>-0.25066646712860341</v>
      </c>
      <c r="Q284" s="7">
        <f t="shared" si="20"/>
        <v>-0.74636258316396797</v>
      </c>
      <c r="R284" s="7">
        <f t="shared" si="21"/>
        <v>-3.5465998946253241E-2</v>
      </c>
    </row>
    <row r="285" spans="14:18">
      <c r="N285" s="7">
        <f t="shared" si="19"/>
        <v>4.5267986833523421</v>
      </c>
      <c r="O285" s="7">
        <f t="shared" si="18"/>
        <v>-0.26312871818456007</v>
      </c>
      <c r="Q285" s="7">
        <f t="shared" si="20"/>
        <v>-0.745755428535543</v>
      </c>
      <c r="R285" s="7">
        <f t="shared" si="21"/>
        <v>-3.7229243100453349E-2</v>
      </c>
    </row>
    <row r="286" spans="14:18">
      <c r="N286" s="7">
        <f t="shared" si="19"/>
        <v>4.5435027375344541</v>
      </c>
      <c r="O286" s="7">
        <f t="shared" si="18"/>
        <v>-0.27558058136927127</v>
      </c>
      <c r="Q286" s="7">
        <f t="shared" si="20"/>
        <v>-0.74511883275973734</v>
      </c>
      <c r="R286" s="7">
        <f t="shared" si="21"/>
        <v>-3.899101750788251E-2</v>
      </c>
    </row>
    <row r="287" spans="14:18">
      <c r="N287" s="7">
        <f t="shared" si="19"/>
        <v>4.5602067917165661</v>
      </c>
      <c r="O287" s="7">
        <f t="shared" si="18"/>
        <v>-0.28802156510449917</v>
      </c>
      <c r="Q287" s="7">
        <f t="shared" si="20"/>
        <v>-0.74445282096826215</v>
      </c>
      <c r="R287" s="7">
        <f t="shared" si="21"/>
        <v>-4.0751252616703725E-2</v>
      </c>
    </row>
    <row r="288" spans="14:18">
      <c r="N288" s="7">
        <f t="shared" si="19"/>
        <v>4.576910845898678</v>
      </c>
      <c r="O288" s="7">
        <f t="shared" si="18"/>
        <v>-0.30045117824150902</v>
      </c>
      <c r="Q288" s="7">
        <f t="shared" si="20"/>
        <v>-0.74375741945412244</v>
      </c>
      <c r="R288" s="7">
        <f t="shared" si="21"/>
        <v>-4.2509878935849003E-2</v>
      </c>
    </row>
    <row r="289" spans="14:18">
      <c r="N289" s="7">
        <f t="shared" si="19"/>
        <v>4.59361490008079</v>
      </c>
      <c r="O289" s="7">
        <f t="shared" si="18"/>
        <v>-0.3128689300804568</v>
      </c>
      <c r="Q289" s="7">
        <f t="shared" si="20"/>
        <v>-0.7430326556705793</v>
      </c>
      <c r="R289" s="7">
        <f t="shared" si="21"/>
        <v>-4.4266827037762475E-2</v>
      </c>
    </row>
    <row r="290" spans="14:18">
      <c r="N290" s="7">
        <f t="shared" si="19"/>
        <v>4.6103189542629019</v>
      </c>
      <c r="O290" s="7">
        <f t="shared" si="18"/>
        <v>-0.32527433038976195</v>
      </c>
      <c r="Q290" s="7">
        <f t="shared" si="20"/>
        <v>-0.74227855823006605</v>
      </c>
      <c r="R290" s="7">
        <f t="shared" si="21"/>
        <v>-4.6022027561141383E-2</v>
      </c>
    </row>
    <row r="291" spans="14:18">
      <c r="N291" s="7">
        <f t="shared" si="19"/>
        <v>4.6270230084450139</v>
      </c>
      <c r="O291" s="7">
        <f t="shared" si="18"/>
        <v>-0.33766688942546258</v>
      </c>
      <c r="Q291" s="7">
        <f t="shared" si="20"/>
        <v>-0.74149515690305845</v>
      </c>
      <c r="R291" s="7">
        <f t="shared" si="21"/>
        <v>-4.7775411213674568E-2</v>
      </c>
    </row>
    <row r="292" spans="14:18">
      <c r="N292" s="7">
        <f t="shared" si="19"/>
        <v>4.6437270626271259</v>
      </c>
      <c r="O292" s="7">
        <f t="shared" si="18"/>
        <v>-0.35004611795054702</v>
      </c>
      <c r="Q292" s="7">
        <f t="shared" si="20"/>
        <v>-0.74068248261689928</v>
      </c>
      <c r="R292" s="7">
        <f t="shared" si="21"/>
        <v>-4.9526908774777639E-2</v>
      </c>
    </row>
    <row r="293" spans="14:18">
      <c r="N293" s="7">
        <f t="shared" si="19"/>
        <v>4.6604311168092378</v>
      </c>
      <c r="O293" s="7">
        <f t="shared" si="18"/>
        <v>-0.36241152725426978</v>
      </c>
      <c r="Q293" s="7">
        <f t="shared" si="20"/>
        <v>-0.73984056745457794</v>
      </c>
      <c r="R293" s="7">
        <f t="shared" si="21"/>
        <v>-5.1276451098325945E-2</v>
      </c>
    </row>
    <row r="294" spans="14:18">
      <c r="N294" s="7">
        <f t="shared" si="19"/>
        <v>4.6771351709913498</v>
      </c>
      <c r="O294" s="7">
        <f t="shared" si="18"/>
        <v>-0.37476262917144398</v>
      </c>
      <c r="Q294" s="7">
        <f t="shared" si="20"/>
        <v>-0.73896944465346348</v>
      </c>
      <c r="R294" s="7">
        <f t="shared" si="21"/>
        <v>-5.3023969115384165E-2</v>
      </c>
    </row>
    <row r="295" spans="14:18">
      <c r="N295" s="7">
        <f t="shared" si="19"/>
        <v>4.6938392251734617</v>
      </c>
      <c r="O295" s="7">
        <f t="shared" si="18"/>
        <v>-0.38709893610171536</v>
      </c>
      <c r="Q295" s="7">
        <f t="shared" si="20"/>
        <v>-0.73806914860399253</v>
      </c>
      <c r="R295" s="7">
        <f t="shared" si="21"/>
        <v>-5.4769393836933349E-2</v>
      </c>
    </row>
    <row r="296" spans="14:18">
      <c r="N296" s="7">
        <f t="shared" si="19"/>
        <v>4.7105432793555737</v>
      </c>
      <c r="O296" s="7">
        <f t="shared" si="18"/>
        <v>-0.399419961028809</v>
      </c>
      <c r="Q296" s="7">
        <f t="shared" si="20"/>
        <v>-0.73713971484831142</v>
      </c>
      <c r="R296" s="7">
        <f t="shared" si="21"/>
        <v>-5.6512656356594082E-2</v>
      </c>
    </row>
    <row r="297" spans="14:18">
      <c r="N297" s="7">
        <f t="shared" si="19"/>
        <v>4.7272473335376857</v>
      </c>
      <c r="O297" s="7">
        <f t="shared" si="18"/>
        <v>-0.41172521753975727</v>
      </c>
      <c r="Q297" s="7">
        <f t="shared" si="20"/>
        <v>-0.73618118007887345</v>
      </c>
      <c r="R297" s="7">
        <f t="shared" si="21"/>
        <v>-5.8253687853346954E-2</v>
      </c>
    </row>
    <row r="298" spans="14:18">
      <c r="N298" s="7">
        <f t="shared" si="19"/>
        <v>4.7439513877197976</v>
      </c>
      <c r="O298" s="7">
        <f t="shared" si="18"/>
        <v>-0.42401421984410398</v>
      </c>
      <c r="Q298" s="7">
        <f t="shared" si="20"/>
        <v>-0.73519358213699004</v>
      </c>
      <c r="R298" s="7">
        <f t="shared" si="21"/>
        <v>-5.9992419594249724E-2</v>
      </c>
    </row>
    <row r="299" spans="14:18">
      <c r="N299" s="7">
        <f t="shared" si="19"/>
        <v>4.7606554419019096</v>
      </c>
      <c r="O299" s="7">
        <f t="shared" si="18"/>
        <v>-0.43628648279307997</v>
      </c>
      <c r="Q299" s="7">
        <f t="shared" si="20"/>
        <v>-0.73417696001133692</v>
      </c>
      <c r="R299" s="7">
        <f t="shared" si="21"/>
        <v>-6.1728782937150409E-2</v>
      </c>
    </row>
    <row r="300" spans="14:18">
      <c r="N300" s="7">
        <f t="shared" si="19"/>
        <v>4.7773594960840216</v>
      </c>
      <c r="O300" s="7">
        <f t="shared" si="18"/>
        <v>-0.44854152189875734</v>
      </c>
      <c r="Q300" s="7">
        <f t="shared" si="20"/>
        <v>-0.73313135383641481</v>
      </c>
      <c r="R300" s="7">
        <f t="shared" si="21"/>
        <v>-6.346270933339733E-2</v>
      </c>
    </row>
    <row r="301" spans="14:18">
      <c r="N301" s="7">
        <f t="shared" si="19"/>
        <v>4.7940635502661335</v>
      </c>
      <c r="O301" s="7">
        <f t="shared" si="18"/>
        <v>-0.46077885335317581</v>
      </c>
      <c r="Q301" s="7">
        <f t="shared" si="20"/>
        <v>-0.73205680489096536</v>
      </c>
      <c r="R301" s="7">
        <f t="shared" si="21"/>
        <v>-6.5194130330545261E-2</v>
      </c>
    </row>
    <row r="302" spans="14:18">
      <c r="N302" s="7">
        <f t="shared" si="19"/>
        <v>4.8107676044482455</v>
      </c>
      <c r="O302" s="7">
        <f t="shared" si="18"/>
        <v>-0.47299799404744408</v>
      </c>
      <c r="Q302" s="7">
        <f t="shared" si="20"/>
        <v>-0.73095335559634067</v>
      </c>
      <c r="R302" s="7">
        <f t="shared" si="21"/>
        <v>-6.6922977575058037E-2</v>
      </c>
    </row>
    <row r="303" spans="14:18">
      <c r="N303" s="7">
        <f t="shared" si="19"/>
        <v>4.8274716586303574</v>
      </c>
      <c r="O303" s="7">
        <f t="shared" si="18"/>
        <v>-0.4851984615908097</v>
      </c>
      <c r="Q303" s="7">
        <f t="shared" si="20"/>
        <v>-0.72982104951482973</v>
      </c>
      <c r="R303" s="7">
        <f t="shared" si="21"/>
        <v>-6.8649182815006649E-2</v>
      </c>
    </row>
    <row r="304" spans="14:18">
      <c r="N304" s="7">
        <f t="shared" si="19"/>
        <v>4.8441757128124694</v>
      </c>
      <c r="O304" s="7">
        <f t="shared" si="18"/>
        <v>-0.49737977432970409</v>
      </c>
      <c r="Q304" s="7">
        <f t="shared" si="20"/>
        <v>-0.72865993134793783</v>
      </c>
      <c r="R304" s="7">
        <f t="shared" si="21"/>
        <v>-7.0372677902763886E-2</v>
      </c>
    </row>
    <row r="305" spans="14:18">
      <c r="N305" s="7">
        <f t="shared" si="19"/>
        <v>4.8608797669945814</v>
      </c>
      <c r="O305" s="7">
        <f t="shared" si="18"/>
        <v>-0.50954145136675899</v>
      </c>
      <c r="Q305" s="7">
        <f t="shared" si="20"/>
        <v>-0.72747004693462181</v>
      </c>
      <c r="R305" s="7">
        <f t="shared" si="21"/>
        <v>-7.2093394797694915E-2</v>
      </c>
    </row>
    <row r="306" spans="14:18">
      <c r="N306" s="7">
        <f t="shared" si="19"/>
        <v>4.8775838211766933</v>
      </c>
      <c r="O306" s="7">
        <f t="shared" si="18"/>
        <v>-0.52168301257978866</v>
      </c>
      <c r="Q306" s="7">
        <f t="shared" si="20"/>
        <v>-0.7262514432494811</v>
      </c>
      <c r="R306" s="7">
        <f t="shared" si="21"/>
        <v>-7.3811265568843001E-2</v>
      </c>
    </row>
    <row r="307" spans="14:18">
      <c r="N307" s="7">
        <f t="shared" si="19"/>
        <v>4.8942878753588053</v>
      </c>
      <c r="O307" s="7">
        <f t="shared" si="18"/>
        <v>-0.53380397864074602</v>
      </c>
      <c r="Q307" s="7">
        <f t="shared" si="20"/>
        <v>-0.72500416840090254</v>
      </c>
      <c r="R307" s="7">
        <f t="shared" si="21"/>
        <v>-7.5526222397611559E-2</v>
      </c>
    </row>
    <row r="308" spans="14:18">
      <c r="N308" s="7">
        <f t="shared" si="19"/>
        <v>4.9109919295409172</v>
      </c>
      <c r="O308" s="7">
        <f t="shared" si="18"/>
        <v>-0.54590387103464499</v>
      </c>
      <c r="Q308" s="7">
        <f t="shared" si="20"/>
        <v>-0.72372827162916153</v>
      </c>
      <c r="R308" s="7">
        <f t="shared" si="21"/>
        <v>-7.7238197580441384E-2</v>
      </c>
    </row>
    <row r="309" spans="14:18">
      <c r="N309" s="7">
        <f t="shared" si="19"/>
        <v>4.9276959837230292</v>
      </c>
      <c r="O309" s="7">
        <f t="shared" si="18"/>
        <v>-0.55798221207845311</v>
      </c>
      <c r="Q309" s="7">
        <f t="shared" si="20"/>
        <v>-0.72242380330447786</v>
      </c>
      <c r="R309" s="7">
        <f t="shared" si="21"/>
        <v>-7.8947123531483782E-2</v>
      </c>
    </row>
    <row r="310" spans="14:18">
      <c r="N310" s="7">
        <f t="shared" si="19"/>
        <v>4.9444000379051412</v>
      </c>
      <c r="O310" s="7">
        <f t="shared" si="18"/>
        <v>-0.570038524939947</v>
      </c>
      <c r="Q310" s="7">
        <f t="shared" si="20"/>
        <v>-0.72109081492502736</v>
      </c>
      <c r="R310" s="7">
        <f t="shared" si="21"/>
        <v>-8.0652932785268291E-2</v>
      </c>
    </row>
    <row r="311" spans="14:18">
      <c r="N311" s="7">
        <f t="shared" si="19"/>
        <v>4.9611040920872531</v>
      </c>
      <c r="O311" s="7">
        <f t="shared" si="18"/>
        <v>-0.5820723336565381</v>
      </c>
      <c r="Q311" s="7">
        <f t="shared" si="20"/>
        <v>-0.71972935911490898</v>
      </c>
      <c r="R311" s="7">
        <f t="shared" si="21"/>
        <v>-8.2355557999366308E-2</v>
      </c>
    </row>
    <row r="312" spans="14:18">
      <c r="N312" s="7">
        <f t="shared" si="19"/>
        <v>4.9778081462693651</v>
      </c>
      <c r="O312" s="7">
        <f t="shared" si="18"/>
        <v>-0.5940831631540644</v>
      </c>
      <c r="Q312" s="7">
        <f t="shared" si="20"/>
        <v>-0.71833948962206673</v>
      </c>
      <c r="R312" s="7">
        <f t="shared" si="21"/>
        <v>-8.4054931957049883E-2</v>
      </c>
    </row>
    <row r="313" spans="14:18">
      <c r="N313" s="7">
        <f t="shared" si="19"/>
        <v>4.994512200451477</v>
      </c>
      <c r="O313" s="7">
        <f t="shared" si="18"/>
        <v>-0.60607053926554266</v>
      </c>
      <c r="Q313" s="7">
        <f t="shared" si="20"/>
        <v>-0.71692126131616829</v>
      </c>
      <c r="R313" s="7">
        <f t="shared" si="21"/>
        <v>-8.5750987569944884E-2</v>
      </c>
    </row>
    <row r="314" spans="14:18">
      <c r="N314" s="7">
        <f t="shared" si="19"/>
        <v>5.011216254633589</v>
      </c>
      <c r="O314" s="7">
        <f t="shared" si="18"/>
        <v>-0.61803398874988968</v>
      </c>
      <c r="Q314" s="7">
        <f t="shared" si="20"/>
        <v>-0.71547473018643903</v>
      </c>
      <c r="R314" s="7">
        <f t="shared" si="21"/>
        <v>-8.7443657880679843E-2</v>
      </c>
    </row>
    <row r="315" spans="14:18">
      <c r="N315" s="7">
        <f t="shared" si="19"/>
        <v>5.027920308815701</v>
      </c>
      <c r="O315" s="7">
        <f t="shared" si="18"/>
        <v>-0.62997303931060411</v>
      </c>
      <c r="Q315" s="7">
        <f t="shared" si="20"/>
        <v>-0.7139999533394511</v>
      </c>
      <c r="R315" s="7">
        <f t="shared" si="21"/>
        <v>-8.9132876065529124E-2</v>
      </c>
    </row>
    <row r="316" spans="14:18">
      <c r="N316" s="7">
        <f t="shared" si="19"/>
        <v>5.0446243629978129</v>
      </c>
      <c r="O316" s="7">
        <f t="shared" si="18"/>
        <v>-0.64188721961441353</v>
      </c>
      <c r="Q316" s="7">
        <f t="shared" si="20"/>
        <v>-0.71249698899686897</v>
      </c>
      <c r="R316" s="7">
        <f t="shared" si="21"/>
        <v>-9.0818575437051324E-2</v>
      </c>
    </row>
    <row r="317" spans="14:18">
      <c r="N317" s="7">
        <f t="shared" si="19"/>
        <v>5.0613284171799249</v>
      </c>
      <c r="O317" s="7">
        <f t="shared" si="18"/>
        <v>-0.6537760593098797</v>
      </c>
      <c r="Q317" s="7">
        <f t="shared" si="20"/>
        <v>-0.71096589649315134</v>
      </c>
      <c r="R317" s="7">
        <f t="shared" si="21"/>
        <v>-9.2500689446721587E-2</v>
      </c>
    </row>
    <row r="318" spans="14:18">
      <c r="N318" s="7">
        <f t="shared" si="19"/>
        <v>5.0780324713620368</v>
      </c>
      <c r="O318" s="7">
        <f t="shared" si="18"/>
        <v>-0.66563908904596769</v>
      </c>
      <c r="Q318" s="7">
        <f t="shared" si="20"/>
        <v>-0.70940673627320894</v>
      </c>
      <c r="R318" s="7">
        <f t="shared" si="21"/>
        <v>-9.4179151687558985E-2</v>
      </c>
    </row>
    <row r="319" spans="14:18">
      <c r="N319" s="7">
        <f t="shared" si="19"/>
        <v>5.0947365255441488</v>
      </c>
      <c r="O319" s="7">
        <f t="shared" si="18"/>
        <v>-0.6774758404905773</v>
      </c>
      <c r="Q319" s="7">
        <f t="shared" si="20"/>
        <v>-0.70781956989001737</v>
      </c>
      <c r="R319" s="7">
        <f t="shared" si="21"/>
        <v>-9.5853895896748351E-2</v>
      </c>
    </row>
    <row r="320" spans="14:18">
      <c r="N320" s="7">
        <f t="shared" si="19"/>
        <v>5.1114405797262608</v>
      </c>
      <c r="O320" s="7">
        <f t="shared" si="18"/>
        <v>-0.68928584634902879</v>
      </c>
      <c r="Q320" s="7">
        <f t="shared" si="20"/>
        <v>-0.70620446000218773</v>
      </c>
      <c r="R320" s="7">
        <f t="shared" si="21"/>
        <v>-9.7524855958255871E-2</v>
      </c>
    </row>
    <row r="321" spans="14:18">
      <c r="N321" s="7">
        <f t="shared" si="19"/>
        <v>5.1281446339083727</v>
      </c>
      <c r="O321" s="7">
        <f t="shared" si="18"/>
        <v>-0.70106864038251271</v>
      </c>
      <c r="Q321" s="7">
        <f t="shared" si="20"/>
        <v>-0.70456147037149286</v>
      </c>
      <c r="R321" s="7">
        <f t="shared" si="21"/>
        <v>-9.9191965905439453E-2</v>
      </c>
    </row>
    <row r="322" spans="14:18">
      <c r="N322" s="7">
        <f t="shared" si="19"/>
        <v>5.1448486880904847</v>
      </c>
      <c r="O322" s="7">
        <f t="shared" si="18"/>
        <v>-0.71282375742649584</v>
      </c>
      <c r="Q322" s="7">
        <f t="shared" si="20"/>
        <v>-0.70289066586035032</v>
      </c>
      <c r="R322" s="7">
        <f t="shared" si="21"/>
        <v>-0.10085515992365289</v>
      </c>
    </row>
    <row r="323" spans="14:18">
      <c r="N323" s="7">
        <f t="shared" si="19"/>
        <v>5.1615527422725966</v>
      </c>
      <c r="O323" s="7">
        <f t="shared" si="18"/>
        <v>-0.72455073340908593</v>
      </c>
      <c r="Q323" s="7">
        <f t="shared" si="20"/>
        <v>-0.70119211242926116</v>
      </c>
      <c r="R323" s="7">
        <f t="shared" si="21"/>
        <v>-0.1025143723528443</v>
      </c>
    </row>
    <row r="324" spans="14:18">
      <c r="N324" s="7">
        <f t="shared" si="19"/>
        <v>5.1782567964547086</v>
      </c>
      <c r="O324" s="7">
        <f t="shared" si="18"/>
        <v>-0.73624910536935062</v>
      </c>
      <c r="Q324" s="7">
        <f t="shared" si="20"/>
        <v>-0.69946587713420649</v>
      </c>
      <c r="R324" s="7">
        <f t="shared" si="21"/>
        <v>-0.10416953769014793</v>
      </c>
    </row>
    <row r="325" spans="14:18">
      <c r="N325" s="7">
        <f t="shared" si="19"/>
        <v>5.1949608506368206</v>
      </c>
      <c r="O325" s="7">
        <f t="shared" si="18"/>
        <v>-0.74791841147559524</v>
      </c>
      <c r="Q325" s="7">
        <f t="shared" si="20"/>
        <v>-0.69771202812400002</v>
      </c>
      <c r="R325" s="7">
        <f t="shared" si="21"/>
        <v>-0.10582059059247031</v>
      </c>
    </row>
    <row r="326" spans="14:18">
      <c r="N326" s="7">
        <f t="shared" si="19"/>
        <v>5.2116649048189325</v>
      </c>
      <c r="O326" s="7">
        <f t="shared" si="18"/>
        <v>-0.75955819104359668</v>
      </c>
      <c r="Q326" s="7">
        <f t="shared" si="20"/>
        <v>-0.69593063463759741</v>
      </c>
      <c r="R326" s="7">
        <f t="shared" si="21"/>
        <v>-0.10746746587907004</v>
      </c>
    </row>
    <row r="327" spans="14:18">
      <c r="N327" s="7">
        <f t="shared" si="19"/>
        <v>5.2283689590010445</v>
      </c>
      <c r="O327" s="7">
        <f t="shared" si="18"/>
        <v>-0.77116798455478763</v>
      </c>
      <c r="Q327" s="7">
        <f t="shared" si="20"/>
        <v>-0.69412176700136363</v>
      </c>
      <c r="R327" s="7">
        <f t="shared" si="21"/>
        <v>-0.10911009853413063</v>
      </c>
    </row>
    <row r="328" spans="14:18">
      <c r="N328" s="7">
        <f t="shared" si="19"/>
        <v>5.2450730131831564</v>
      </c>
      <c r="O328" s="7">
        <f t="shared" si="18"/>
        <v>-0.78274733367439953</v>
      </c>
      <c r="Q328" s="7">
        <f t="shared" si="20"/>
        <v>-0.69228549662629535</v>
      </c>
      <c r="R328" s="7">
        <f t="shared" si="21"/>
        <v>-0.11074842370932751</v>
      </c>
    </row>
    <row r="329" spans="14:18">
      <c r="N329" s="7">
        <f t="shared" si="19"/>
        <v>5.2617770673652684</v>
      </c>
      <c r="O329" s="7">
        <f t="shared" si="18"/>
        <v>-0.79429578126955558</v>
      </c>
      <c r="Q329" s="7">
        <f t="shared" si="20"/>
        <v>-0.69042189600520287</v>
      </c>
      <c r="R329" s="7">
        <f t="shared" si="21"/>
        <v>-0.11238237672638797</v>
      </c>
    </row>
    <row r="330" spans="14:18">
      <c r="N330" s="7">
        <f t="shared" si="19"/>
        <v>5.2784811215473804</v>
      </c>
      <c r="O330" s="7">
        <f t="shared" si="18"/>
        <v>-0.80581287142731983</v>
      </c>
      <c r="Q330" s="7">
        <f t="shared" si="20"/>
        <v>-0.68853103870984778</v>
      </c>
      <c r="R330" s="7">
        <f t="shared" si="21"/>
        <v>-0.11401189307964478</v>
      </c>
    </row>
    <row r="331" spans="14:18">
      <c r="N331" s="7">
        <f t="shared" si="19"/>
        <v>5.2951851757294923</v>
      </c>
      <c r="O331" s="7">
        <f t="shared" si="18"/>
        <v>-0.81729814947269275</v>
      </c>
      <c r="Q331" s="7">
        <f t="shared" si="20"/>
        <v>-0.68661299938803844</v>
      </c>
      <c r="R331" s="7">
        <f t="shared" si="21"/>
        <v>-0.11563690843858243</v>
      </c>
    </row>
    <row r="332" spans="14:18">
      <c r="N332" s="7">
        <f t="shared" si="19"/>
        <v>5.3118892299116043</v>
      </c>
      <c r="O332" s="7">
        <f t="shared" si="18"/>
        <v>-0.82875116198656262</v>
      </c>
      <c r="Q332" s="7">
        <f t="shared" si="20"/>
        <v>-0.68466785376068307</v>
      </c>
      <c r="R332" s="7">
        <f t="shared" si="21"/>
        <v>-0.11725735865037697</v>
      </c>
    </row>
    <row r="333" spans="14:18">
      <c r="N333" s="7">
        <f t="shared" si="19"/>
        <v>5.3285932840937162</v>
      </c>
      <c r="O333" s="7">
        <f t="shared" si="18"/>
        <v>-0.84017145682360694</v>
      </c>
      <c r="Q333" s="7">
        <f t="shared" si="20"/>
        <v>-0.68269567861880021</v>
      </c>
      <c r="R333" s="7">
        <f t="shared" si="21"/>
        <v>-0.11887317974242881</v>
      </c>
    </row>
    <row r="334" spans="14:18">
      <c r="N334" s="7">
        <f t="shared" si="19"/>
        <v>5.3452973382758282</v>
      </c>
      <c r="O334" s="7">
        <f t="shared" si="18"/>
        <v>-0.85155858313013988</v>
      </c>
      <c r="Q334" s="7">
        <f t="shared" si="20"/>
        <v>-0.68069655182048783</v>
      </c>
      <c r="R334" s="7">
        <f t="shared" si="21"/>
        <v>-0.1204843079248879</v>
      </c>
    </row>
    <row r="335" spans="14:18">
      <c r="N335" s="7">
        <f t="shared" si="19"/>
        <v>5.3620013924579402</v>
      </c>
      <c r="O335" s="7">
        <f t="shared" ref="O335:O398" si="22">$B$29*COS($B$32*N335+$B$23)</f>
        <v>-0.8629120913619126</v>
      </c>
      <c r="Q335" s="7">
        <f t="shared" si="20"/>
        <v>-0.67867055228784867</v>
      </c>
      <c r="R335" s="7">
        <f t="shared" si="21"/>
        <v>-0.1220906795931723</v>
      </c>
    </row>
    <row r="336" spans="14:18">
      <c r="N336" s="7">
        <f t="shared" ref="N336:N399" si="23">N335+$N$10</f>
        <v>5.3787054466400521</v>
      </c>
      <c r="O336" s="7">
        <f t="shared" si="22"/>
        <v>-0.87423153330186054</v>
      </c>
      <c r="Q336" s="7">
        <f t="shared" si="20"/>
        <v>-0.67661776000387541</v>
      </c>
      <c r="R336" s="7">
        <f t="shared" si="21"/>
        <v>-0.12369223133047907</v>
      </c>
    </row>
    <row r="337" spans="14:18">
      <c r="N337" s="7">
        <f t="shared" si="23"/>
        <v>5.3954095008221641</v>
      </c>
      <c r="O337" s="7">
        <f t="shared" si="22"/>
        <v>-0.88551646207779711</v>
      </c>
      <c r="Q337" s="7">
        <f t="shared" si="20"/>
        <v>-0.6745382560092924</v>
      </c>
      <c r="R337" s="7">
        <f t="shared" si="21"/>
        <v>-0.12528889991028785</v>
      </c>
    </row>
    <row r="338" spans="14:18">
      <c r="N338" s="7">
        <f t="shared" si="23"/>
        <v>5.412113555004276</v>
      </c>
      <c r="O338" s="7">
        <f t="shared" si="22"/>
        <v>-0.89676643218005869</v>
      </c>
      <c r="Q338" s="7">
        <f t="shared" si="20"/>
        <v>-0.67243212239935657</v>
      </c>
      <c r="R338" s="7">
        <f t="shared" si="21"/>
        <v>-0.12688062229885724</v>
      </c>
    </row>
    <row r="339" spans="14:18">
      <c r="N339" s="7">
        <f t="shared" si="23"/>
        <v>5.428817609186388</v>
      </c>
      <c r="O339" s="7">
        <f t="shared" si="22"/>
        <v>-0.90798099947908795</v>
      </c>
      <c r="Q339" s="7">
        <f t="shared" si="20"/>
        <v>-0.67029944232061667</v>
      </c>
      <c r="R339" s="7">
        <f t="shared" si="21"/>
        <v>-0.12846733565771268</v>
      </c>
    </row>
    <row r="340" spans="14:18">
      <c r="N340" s="7">
        <f t="shared" si="23"/>
        <v>5.4455216633685</v>
      </c>
      <c r="O340" s="7">
        <f t="shared" si="22"/>
        <v>-0.91915972124297018</v>
      </c>
      <c r="Q340" s="7">
        <f t="shared" si="20"/>
        <v>-0.66814029996763025</v>
      </c>
      <c r="R340" s="7">
        <f t="shared" si="21"/>
        <v>-0.13004897734612769</v>
      </c>
    </row>
    <row r="341" spans="14:18">
      <c r="N341" s="7">
        <f t="shared" si="23"/>
        <v>5.4622257175506119</v>
      </c>
      <c r="O341" s="7">
        <f t="shared" si="22"/>
        <v>-0.93030215615491119</v>
      </c>
      <c r="Q341" s="7">
        <f t="shared" si="20"/>
        <v>-0.66595478057964075</v>
      </c>
      <c r="R341" s="7">
        <f t="shared" si="21"/>
        <v>-0.13162548492359655</v>
      </c>
    </row>
    <row r="342" spans="14:18">
      <c r="N342" s="7">
        <f t="shared" si="23"/>
        <v>5.4789297717327239</v>
      </c>
      <c r="O342" s="7">
        <f t="shared" si="22"/>
        <v>-0.94140786433065982</v>
      </c>
      <c r="Q342" s="7">
        <f t="shared" si="20"/>
        <v>-0.66374297043721109</v>
      </c>
      <c r="R342" s="7">
        <f t="shared" si="21"/>
        <v>-0.1331967961522996</v>
      </c>
    </row>
    <row r="343" spans="14:18">
      <c r="N343" s="7">
        <f t="shared" si="23"/>
        <v>5.4956338259148358</v>
      </c>
      <c r="O343" s="7">
        <f t="shared" si="22"/>
        <v>-0.95247640733587302</v>
      </c>
      <c r="Q343" s="7">
        <f t="shared" ref="Q343:Q406" si="24">-$B$32*$B$29*SIN($B$32*N343+$B$23)</f>
        <v>-0.6615049568588186</v>
      </c>
      <c r="R343" s="7">
        <f t="shared" ref="R343:R406" si="25">-$B$32^2*O343</f>
        <v>-0.13476284899955998</v>
      </c>
    </row>
    <row r="344" spans="14:18">
      <c r="N344" s="7">
        <f t="shared" si="23"/>
        <v>5.5123378800969478</v>
      </c>
      <c r="O344" s="7">
        <f t="shared" si="22"/>
        <v>-0.96350734820342465</v>
      </c>
      <c r="Q344" s="7">
        <f t="shared" si="24"/>
        <v>-0.65924082819740737</v>
      </c>
      <c r="R344" s="7">
        <f t="shared" si="25"/>
        <v>-0.13632358164029271</v>
      </c>
    </row>
    <row r="345" spans="14:18">
      <c r="N345" s="7">
        <f t="shared" si="23"/>
        <v>5.5290419342790598</v>
      </c>
      <c r="O345" s="7">
        <f t="shared" si="22"/>
        <v>-0.97450025145065888</v>
      </c>
      <c r="Q345" s="7">
        <f t="shared" si="24"/>
        <v>-0.65695067383689987</v>
      </c>
      <c r="R345" s="7">
        <f t="shared" si="25"/>
        <v>-0.13787893245944574</v>
      </c>
    </row>
    <row r="346" spans="14:18">
      <c r="N346" s="7">
        <f t="shared" si="23"/>
        <v>5.5457459884611717</v>
      </c>
      <c r="O346" s="7">
        <f t="shared" si="22"/>
        <v>-0.98545468309657747</v>
      </c>
      <c r="Q346" s="7">
        <f t="shared" si="24"/>
        <v>-0.65463458418866904</v>
      </c>
      <c r="R346" s="7">
        <f t="shared" si="25"/>
        <v>-0.13942884005443182</v>
      </c>
    </row>
    <row r="347" spans="14:18">
      <c r="N347" s="7">
        <f t="shared" si="23"/>
        <v>5.5624500426432837</v>
      </c>
      <c r="O347" s="7">
        <f t="shared" si="22"/>
        <v>-0.99637021067897613</v>
      </c>
      <c r="Q347" s="7">
        <f t="shared" si="24"/>
        <v>-0.65229265068796838</v>
      </c>
      <c r="R347" s="7">
        <f t="shared" si="25"/>
        <v>-0.14097324323755298</v>
      </c>
    </row>
    <row r="348" spans="14:18">
      <c r="N348" s="7">
        <f t="shared" si="23"/>
        <v>5.5791540968253956</v>
      </c>
      <c r="O348" s="7">
        <f t="shared" si="22"/>
        <v>-1.0072464032715163</v>
      </c>
      <c r="Q348" s="7">
        <f t="shared" si="24"/>
        <v>-0.64992496579032244</v>
      </c>
      <c r="R348" s="7">
        <f t="shared" si="25"/>
        <v>-0.14251208103841598</v>
      </c>
    </row>
    <row r="349" spans="14:18">
      <c r="N349" s="7">
        <f t="shared" si="23"/>
        <v>5.5958581510075076</v>
      </c>
      <c r="O349" s="7">
        <f t="shared" si="22"/>
        <v>-1.0180828315007373</v>
      </c>
      <c r="Q349" s="7">
        <f t="shared" si="24"/>
        <v>-0.64753162296787681</v>
      </c>
      <c r="R349" s="7">
        <f t="shared" si="25"/>
        <v>-0.14404529270633934</v>
      </c>
    </row>
    <row r="350" spans="14:18">
      <c r="N350" s="7">
        <f t="shared" si="23"/>
        <v>5.6125622051896196</v>
      </c>
      <c r="O350" s="7">
        <f t="shared" si="22"/>
        <v>-1.0288790675630077</v>
      </c>
      <c r="Q350" s="7">
        <f t="shared" si="24"/>
        <v>-0.64511271670570836</v>
      </c>
      <c r="R350" s="7">
        <f t="shared" si="25"/>
        <v>-0.14557281771275171</v>
      </c>
    </row>
    <row r="351" spans="14:18">
      <c r="N351" s="7">
        <f t="shared" si="23"/>
        <v>5.6292662593717315</v>
      </c>
      <c r="O351" s="7">
        <f t="shared" si="22"/>
        <v>-1.0396346852414131</v>
      </c>
      <c r="Q351" s="7">
        <f t="shared" si="24"/>
        <v>-0.64266834249809424</v>
      </c>
      <c r="R351" s="7">
        <f t="shared" si="25"/>
        <v>-0.14709459575358125</v>
      </c>
    </row>
    <row r="352" spans="14:18">
      <c r="N352" s="7">
        <f t="shared" si="23"/>
        <v>5.6459703135538435</v>
      </c>
      <c r="O352" s="7">
        <f t="shared" si="22"/>
        <v>-1.0503492599225857</v>
      </c>
      <c r="Q352" s="7">
        <f t="shared" si="24"/>
        <v>-0.64019859684474267</v>
      </c>
      <c r="R352" s="7">
        <f t="shared" si="25"/>
        <v>-0.14861056675163684</v>
      </c>
    </row>
    <row r="353" spans="14:18">
      <c r="N353" s="7">
        <f t="shared" si="23"/>
        <v>5.6626743677359554</v>
      </c>
      <c r="O353" s="7">
        <f t="shared" si="22"/>
        <v>-1.0610223686134626</v>
      </c>
      <c r="Q353" s="7">
        <f t="shared" si="24"/>
        <v>-0.63770357724698323</v>
      </c>
      <c r="R353" s="7">
        <f t="shared" si="25"/>
        <v>-0.15012067085897912</v>
      </c>
    </row>
    <row r="354" spans="14:18">
      <c r="N354" s="7">
        <f t="shared" si="23"/>
        <v>5.6793784219180674</v>
      </c>
      <c r="O354" s="7">
        <f t="shared" si="22"/>
        <v>-1.0716535899579878</v>
      </c>
      <c r="Q354" s="7">
        <f t="shared" si="24"/>
        <v>-0.63518338220391746</v>
      </c>
      <c r="R354" s="7">
        <f t="shared" si="25"/>
        <v>-0.15162484845928365</v>
      </c>
    </row>
    <row r="355" spans="14:18">
      <c r="N355" s="7">
        <f t="shared" si="23"/>
        <v>5.6960824761001794</v>
      </c>
      <c r="O355" s="7">
        <f t="shared" si="22"/>
        <v>-1.0822425042537462</v>
      </c>
      <c r="Q355" s="7">
        <f t="shared" si="24"/>
        <v>-0.63263811120853053</v>
      </c>
      <c r="R355" s="7">
        <f t="shared" si="25"/>
        <v>-0.15312304017019432</v>
      </c>
    </row>
    <row r="356" spans="14:18">
      <c r="N356" s="7">
        <f t="shared" si="23"/>
        <v>5.7127865302822913</v>
      </c>
      <c r="O356" s="7">
        <f t="shared" si="22"/>
        <v>-1.0927886934685329</v>
      </c>
      <c r="Q356" s="7">
        <f t="shared" si="24"/>
        <v>-0.63006786474376297</v>
      </c>
      <c r="R356" s="7">
        <f t="shared" si="25"/>
        <v>-0.15461518684566775</v>
      </c>
    </row>
    <row r="357" spans="14:18">
      <c r="N357" s="7">
        <f t="shared" si="23"/>
        <v>5.7294905844644033</v>
      </c>
      <c r="O357" s="7">
        <f t="shared" si="22"/>
        <v>-1.1032917412568553</v>
      </c>
      <c r="Q357" s="7">
        <f t="shared" si="24"/>
        <v>-0.62747274427854427</v>
      </c>
      <c r="R357" s="7">
        <f t="shared" si="25"/>
        <v>-0.15610122957830808</v>
      </c>
    </row>
    <row r="358" spans="14:18">
      <c r="N358" s="7">
        <f t="shared" si="23"/>
        <v>5.7461946386465153</v>
      </c>
      <c r="O358" s="7">
        <f t="shared" si="22"/>
        <v>-1.1137512329763701</v>
      </c>
      <c r="Q358" s="7">
        <f t="shared" si="24"/>
        <v>-0.62485285226378717</v>
      </c>
      <c r="R358" s="7">
        <f t="shared" si="25"/>
        <v>-0.15758110970169267</v>
      </c>
    </row>
    <row r="359" spans="14:18">
      <c r="N359" s="7">
        <f t="shared" si="23"/>
        <v>5.7628986928286272</v>
      </c>
      <c r="O359" s="7">
        <f t="shared" si="22"/>
        <v>-1.1241667557042554</v>
      </c>
      <c r="Q359" s="7">
        <f t="shared" si="24"/>
        <v>-0.62220829212834183</v>
      </c>
      <c r="R359" s="7">
        <f t="shared" si="25"/>
        <v>-0.15905476879268843</v>
      </c>
    </row>
    <row r="360" spans="14:18">
      <c r="N360" s="7">
        <f t="shared" si="23"/>
        <v>5.7796027470107392</v>
      </c>
      <c r="O360" s="7">
        <f t="shared" si="22"/>
        <v>-1.1345378982535075</v>
      </c>
      <c r="Q360" s="7">
        <f t="shared" si="24"/>
        <v>-0.61953916827491462</v>
      </c>
      <c r="R360" s="7">
        <f t="shared" si="25"/>
        <v>-0.16052214867375766</v>
      </c>
    </row>
    <row r="361" spans="14:18">
      <c r="N361" s="7">
        <f t="shared" si="23"/>
        <v>5.7963068011928511</v>
      </c>
      <c r="O361" s="7">
        <f t="shared" si="22"/>
        <v>-1.1448642511891762</v>
      </c>
      <c r="Q361" s="7">
        <f t="shared" si="24"/>
        <v>-0.61684558607594497</v>
      </c>
      <c r="R361" s="7">
        <f t="shared" si="25"/>
        <v>-0.16198319141525516</v>
      </c>
    </row>
    <row r="362" spans="14:18">
      <c r="N362" s="7">
        <f t="shared" si="23"/>
        <v>5.8130108553749631</v>
      </c>
      <c r="O362" s="7">
        <f t="shared" si="22"/>
        <v>-1.1551454068445297</v>
      </c>
      <c r="Q362" s="7">
        <f t="shared" si="24"/>
        <v>-0.61412765186944562</v>
      </c>
      <c r="R362" s="7">
        <f t="shared" si="25"/>
        <v>-0.16343783933771525</v>
      </c>
    </row>
    <row r="363" spans="14:18">
      <c r="N363" s="7">
        <f t="shared" si="23"/>
        <v>5.8297149095570751</v>
      </c>
      <c r="O363" s="7">
        <f t="shared" si="22"/>
        <v>-1.1653809593371469</v>
      </c>
      <c r="Q363" s="7">
        <f t="shared" si="24"/>
        <v>-0.61138547295480561</v>
      </c>
      <c r="R363" s="7">
        <f t="shared" si="25"/>
        <v>-0.16488603501412871</v>
      </c>
    </row>
    <row r="364" spans="14:18">
      <c r="N364" s="7">
        <f t="shared" si="23"/>
        <v>5.846418963739187</v>
      </c>
      <c r="O364" s="7">
        <f t="shared" si="22"/>
        <v>-1.1755705045849412</v>
      </c>
      <c r="Q364" s="7">
        <f t="shared" si="24"/>
        <v>-0.60861915758855301</v>
      </c>
      <c r="R364" s="7">
        <f t="shared" si="25"/>
        <v>-0.16632772127220991</v>
      </c>
    </row>
    <row r="365" spans="14:18">
      <c r="N365" s="7">
        <f t="shared" si="23"/>
        <v>5.863123017921299</v>
      </c>
      <c r="O365" s="7">
        <f t="shared" si="22"/>
        <v>-1.1857136403221127</v>
      </c>
      <c r="Q365" s="7">
        <f t="shared" si="24"/>
        <v>-0.60582881498008179</v>
      </c>
      <c r="R365" s="7">
        <f t="shared" si="25"/>
        <v>-0.16776284119665386</v>
      </c>
    </row>
    <row r="366" spans="14:18">
      <c r="N366" s="7">
        <f t="shared" si="23"/>
        <v>5.8798270721034109</v>
      </c>
      <c r="O366" s="7">
        <f t="shared" si="22"/>
        <v>-1.1958099661150321</v>
      </c>
      <c r="Q366" s="7">
        <f t="shared" si="24"/>
        <v>-0.60301455528734005</v>
      </c>
      <c r="R366" s="7">
        <f t="shared" si="25"/>
        <v>-0.16919133813138346</v>
      </c>
    </row>
    <row r="367" spans="14:18">
      <c r="N367" s="7">
        <f t="shared" si="23"/>
        <v>5.8965311262855229</v>
      </c>
      <c r="O367" s="7">
        <f t="shared" si="22"/>
        <v>-1.2058590833780438</v>
      </c>
      <c r="Q367" s="7">
        <f t="shared" si="24"/>
        <v>-0.60017648961248193</v>
      </c>
      <c r="R367" s="7">
        <f t="shared" si="25"/>
        <v>-0.17061315568178559</v>
      </c>
    </row>
    <row r="368" spans="14:18">
      <c r="N368" s="7">
        <f t="shared" si="23"/>
        <v>5.9132351804676349</v>
      </c>
      <c r="O368" s="7">
        <f t="shared" si="22"/>
        <v>-1.2158605953892054</v>
      </c>
      <c r="Q368" s="7">
        <f t="shared" si="24"/>
        <v>-0.59731472999748059</v>
      </c>
      <c r="R368" s="7">
        <f t="shared" si="25"/>
        <v>-0.17202823771693795</v>
      </c>
    </row>
    <row r="369" spans="14:18">
      <c r="N369" s="7">
        <f t="shared" si="23"/>
        <v>5.9299392346497468</v>
      </c>
      <c r="O369" s="7">
        <f t="shared" si="22"/>
        <v>-1.2258141073059476</v>
      </c>
      <c r="Q369" s="7">
        <f t="shared" si="24"/>
        <v>-0.59442938941970569</v>
      </c>
      <c r="R369" s="7">
        <f t="shared" si="25"/>
        <v>-0.17343652837182474</v>
      </c>
    </row>
    <row r="370" spans="14:18">
      <c r="N370" s="7">
        <f t="shared" si="23"/>
        <v>5.9466432888318588</v>
      </c>
      <c r="O370" s="7">
        <f t="shared" si="22"/>
        <v>-1.2357192261806635</v>
      </c>
      <c r="Q370" s="7">
        <f t="shared" si="24"/>
        <v>-0.59152058178746247</v>
      </c>
      <c r="R370" s="7">
        <f t="shared" si="25"/>
        <v>-0.17483797204954232</v>
      </c>
    </row>
    <row r="371" spans="14:18">
      <c r="N371" s="7">
        <f t="shared" si="23"/>
        <v>5.9633473430139707</v>
      </c>
      <c r="O371" s="7">
        <f t="shared" si="22"/>
        <v>-1.2455755609762198</v>
      </c>
      <c r="Q371" s="7">
        <f t="shared" si="24"/>
        <v>-0.58858842193549588</v>
      </c>
      <c r="R371" s="7">
        <f t="shared" si="25"/>
        <v>-0.17623251342349394</v>
      </c>
    </row>
    <row r="372" spans="14:18">
      <c r="N372" s="7">
        <f t="shared" si="23"/>
        <v>5.9800513971960827</v>
      </c>
      <c r="O372" s="7">
        <f t="shared" si="22"/>
        <v>-1.2553827225813952</v>
      </c>
      <c r="Q372" s="7">
        <f t="shared" si="24"/>
        <v>-0.58563302562045627</v>
      </c>
      <c r="R372" s="7">
        <f t="shared" si="25"/>
        <v>-0.17762009743957391</v>
      </c>
    </row>
    <row r="373" spans="14:18">
      <c r="N373" s="7">
        <f t="shared" si="23"/>
        <v>5.9967554513781947</v>
      </c>
      <c r="O373" s="7">
        <f t="shared" si="22"/>
        <v>-1.2651403238262433</v>
      </c>
      <c r="Q373" s="7">
        <f t="shared" si="24"/>
        <v>-0.58265450951632936</v>
      </c>
      <c r="R373" s="7">
        <f t="shared" si="25"/>
        <v>-0.17900066931834138</v>
      </c>
    </row>
    <row r="374" spans="14:18">
      <c r="N374" s="7">
        <f t="shared" si="23"/>
        <v>6.0134595055603066</v>
      </c>
      <c r="O374" s="7">
        <f t="shared" si="22"/>
        <v>-1.2748479794973739</v>
      </c>
      <c r="Q374" s="7">
        <f t="shared" si="24"/>
        <v>-0.57965299120983105</v>
      </c>
      <c r="R374" s="7">
        <f t="shared" si="25"/>
        <v>-0.18037417455718241</v>
      </c>
    </row>
    <row r="375" spans="14:18">
      <c r="N375" s="7">
        <f t="shared" si="23"/>
        <v>6.0301635597424186</v>
      </c>
      <c r="O375" s="7">
        <f t="shared" si="22"/>
        <v>-1.2845053063531633</v>
      </c>
      <c r="Q375" s="7">
        <f t="shared" si="24"/>
        <v>-0.57662858919576454</v>
      </c>
      <c r="R375" s="7">
        <f t="shared" si="25"/>
        <v>-0.18174055893246197</v>
      </c>
    </row>
    <row r="376" spans="14:18">
      <c r="N376" s="7">
        <f t="shared" si="23"/>
        <v>6.0468676139245305</v>
      </c>
      <c r="O376" s="7">
        <f t="shared" si="22"/>
        <v>-1.2941119231388833</v>
      </c>
      <c r="Q376" s="7">
        <f t="shared" si="24"/>
        <v>-0.57358142287234304</v>
      </c>
      <c r="R376" s="7">
        <f t="shared" si="25"/>
        <v>-0.18309976850166457</v>
      </c>
    </row>
    <row r="377" spans="14:18">
      <c r="N377" s="7">
        <f t="shared" si="23"/>
        <v>6.0635716681066425</v>
      </c>
      <c r="O377" s="7">
        <f t="shared" si="22"/>
        <v>-1.3036674506017525</v>
      </c>
      <c r="Q377" s="7">
        <f t="shared" si="24"/>
        <v>-0.5705116125364752</v>
      </c>
      <c r="R377" s="7">
        <f t="shared" si="25"/>
        <v>-0.18445174960552374</v>
      </c>
    </row>
    <row r="378" spans="14:18">
      <c r="N378" s="7">
        <f t="shared" si="23"/>
        <v>6.0802757222887545</v>
      </c>
      <c r="O378" s="7">
        <f t="shared" si="22"/>
        <v>-1.3131715115059079</v>
      </c>
      <c r="Q378" s="7">
        <f t="shared" si="24"/>
        <v>-0.56741927937901671</v>
      </c>
      <c r="R378" s="7">
        <f t="shared" si="25"/>
        <v>-0.18579644887014046</v>
      </c>
    </row>
    <row r="379" spans="14:18">
      <c r="N379" s="7">
        <f t="shared" si="23"/>
        <v>6.0969797764708664</v>
      </c>
      <c r="O379" s="7">
        <f t="shared" si="22"/>
        <v>-1.3226237306472981</v>
      </c>
      <c r="Q379" s="7">
        <f t="shared" si="24"/>
        <v>-0.56430454547998599</v>
      </c>
      <c r="R379" s="7">
        <f t="shared" si="25"/>
        <v>-0.18713381320909014</v>
      </c>
    </row>
    <row r="380" spans="14:18">
      <c r="N380" s="7">
        <f t="shared" si="23"/>
        <v>6.1136838306529784</v>
      </c>
      <c r="O380" s="7">
        <f t="shared" si="22"/>
        <v>-1.3320237348684978</v>
      </c>
      <c r="Q380" s="7">
        <f t="shared" si="24"/>
        <v>-0.56116753380374362</v>
      </c>
      <c r="R380" s="7">
        <f t="shared" si="25"/>
        <v>-0.1884637898255189</v>
      </c>
    </row>
    <row r="381" spans="14:18">
      <c r="N381" s="7">
        <f t="shared" si="23"/>
        <v>6.1303878848350903</v>
      </c>
      <c r="O381" s="7">
        <f t="shared" si="22"/>
        <v>-1.3413711530734347</v>
      </c>
      <c r="Q381" s="7">
        <f t="shared" si="24"/>
        <v>-0.55800836819413957</v>
      </c>
      <c r="R381" s="7">
        <f t="shared" si="25"/>
        <v>-0.18978632621422697</v>
      </c>
    </row>
    <row r="382" spans="14:18">
      <c r="N382" s="7">
        <f t="shared" si="23"/>
        <v>6.1470919390172023</v>
      </c>
      <c r="O382" s="7">
        <f t="shared" si="22"/>
        <v>-1.3506656162420436</v>
      </c>
      <c r="Q382" s="7">
        <f t="shared" si="24"/>
        <v>-0.5548271733696224</v>
      </c>
      <c r="R382" s="7">
        <f t="shared" si="25"/>
        <v>-0.1911013701637424</v>
      </c>
    </row>
    <row r="383" spans="14:18">
      <c r="N383" s="7">
        <f t="shared" si="23"/>
        <v>6.1637959931993143</v>
      </c>
      <c r="O383" s="7">
        <f t="shared" si="22"/>
        <v>-1.3599067574448331</v>
      </c>
      <c r="Q383" s="7">
        <f t="shared" si="24"/>
        <v>-0.551624074918317</v>
      </c>
      <c r="R383" s="7">
        <f t="shared" si="25"/>
        <v>-0.19240886975838167</v>
      </c>
    </row>
    <row r="384" spans="14:18">
      <c r="N384" s="7">
        <f t="shared" si="23"/>
        <v>6.1805000473814262</v>
      </c>
      <c r="O384" s="7">
        <f t="shared" si="22"/>
        <v>-1.3690942118573723</v>
      </c>
      <c r="Q384" s="7">
        <f t="shared" si="24"/>
        <v>-0.54839919929306546</v>
      </c>
      <c r="R384" s="7">
        <f t="shared" si="25"/>
        <v>-0.19370877338029971</v>
      </c>
    </row>
    <row r="385" spans="14:18">
      <c r="N385" s="7">
        <f t="shared" si="23"/>
        <v>6.1972041015635382</v>
      </c>
      <c r="O385" s="7">
        <f t="shared" si="22"/>
        <v>-1.3782276167746921</v>
      </c>
      <c r="Q385" s="7">
        <f t="shared" si="24"/>
        <v>-0.54515267380643573</v>
      </c>
      <c r="R385" s="7">
        <f t="shared" si="25"/>
        <v>-0.19500102971152719</v>
      </c>
    </row>
    <row r="386" spans="14:18">
      <c r="N386" s="7">
        <f t="shared" si="23"/>
        <v>6.2139081557456501</v>
      </c>
      <c r="O386" s="7">
        <f t="shared" si="22"/>
        <v>-1.3873066116256045</v>
      </c>
      <c r="Q386" s="7">
        <f t="shared" si="24"/>
        <v>-0.54188462662569514</v>
      </c>
      <c r="R386" s="7">
        <f t="shared" si="25"/>
        <v>-0.19628558773599683</v>
      </c>
    </row>
    <row r="387" spans="14:18">
      <c r="N387" s="7">
        <f t="shared" si="23"/>
        <v>6.2306122099277621</v>
      </c>
      <c r="O387" s="7">
        <f t="shared" si="22"/>
        <v>-1.3963308379869399</v>
      </c>
      <c r="Q387" s="7">
        <f t="shared" si="24"/>
        <v>-0.53859518676775031</v>
      </c>
      <c r="R387" s="7">
        <f t="shared" si="25"/>
        <v>-0.19756239674155746</v>
      </c>
    </row>
    <row r="388" spans="14:18">
      <c r="N388" s="7">
        <f t="shared" si="23"/>
        <v>6.2473162641098741</v>
      </c>
      <c r="O388" s="7">
        <f t="shared" si="22"/>
        <v>-1.4052999395976931</v>
      </c>
      <c r="Q388" s="7">
        <f t="shared" si="24"/>
        <v>-0.53528448409405449</v>
      </c>
      <c r="R388" s="7">
        <f t="shared" si="25"/>
        <v>-0.19883140632197577</v>
      </c>
    </row>
    <row r="389" spans="14:18">
      <c r="N389" s="7">
        <f t="shared" si="23"/>
        <v>6.264020318291986</v>
      </c>
      <c r="O389" s="7">
        <f t="shared" si="22"/>
        <v>-1.4142135623730898</v>
      </c>
      <c r="Q389" s="7">
        <f t="shared" si="24"/>
        <v>-0.53195264930548058</v>
      </c>
      <c r="R389" s="7">
        <f t="shared" si="25"/>
        <v>-0.20009256637892639</v>
      </c>
    </row>
    <row r="390" spans="14:18">
      <c r="N390" s="7">
        <f t="shared" si="23"/>
        <v>6.280724372474098</v>
      </c>
      <c r="O390" s="7">
        <f t="shared" si="22"/>
        <v>-1.4230713544185656</v>
      </c>
      <c r="Q390" s="7">
        <f t="shared" si="24"/>
        <v>-0.52859981393716082</v>
      </c>
      <c r="R390" s="7">
        <f t="shared" si="25"/>
        <v>-0.20134582712396973</v>
      </c>
    </row>
    <row r="391" spans="14:18">
      <c r="N391" s="7">
        <f t="shared" si="23"/>
        <v>6.2974284266562099</v>
      </c>
      <c r="O391" s="7">
        <f t="shared" si="22"/>
        <v>-1.4318729660436573</v>
      </c>
      <c r="Q391" s="7">
        <f t="shared" si="24"/>
        <v>-0.52522611035329481</v>
      </c>
      <c r="R391" s="7">
        <f t="shared" si="25"/>
        <v>-0.20259113908051748</v>
      </c>
    </row>
    <row r="392" spans="14:18">
      <c r="N392" s="7">
        <f t="shared" si="23"/>
        <v>6.3141324808383219</v>
      </c>
      <c r="O392" s="7">
        <f t="shared" si="22"/>
        <v>-1.440618049775809</v>
      </c>
      <c r="Q392" s="7">
        <f t="shared" si="24"/>
        <v>-0.52183167174192313</v>
      </c>
      <c r="R392" s="7">
        <f t="shared" si="25"/>
        <v>-0.20382845308578593</v>
      </c>
    </row>
    <row r="393" spans="14:18">
      <c r="N393" s="7">
        <f t="shared" si="23"/>
        <v>6.3308365350204339</v>
      </c>
      <c r="O393" s="7">
        <f t="shared" si="22"/>
        <v>-1.4493062603740881</v>
      </c>
      <c r="Q393" s="7">
        <f t="shared" si="24"/>
        <v>-0.51841663210967015</v>
      </c>
      <c r="R393" s="7">
        <f t="shared" si="25"/>
        <v>-0.20505772029273669</v>
      </c>
    </row>
    <row r="394" spans="14:18">
      <c r="N394" s="7">
        <f t="shared" si="23"/>
        <v>6.3475405892025458</v>
      </c>
      <c r="O394" s="7">
        <f t="shared" si="22"/>
        <v>-1.4579372548428178</v>
      </c>
      <c r="Q394" s="7">
        <f t="shared" si="24"/>
        <v>-0.51498112627645287</v>
      </c>
      <c r="R394" s="7">
        <f t="shared" si="25"/>
        <v>-0.2062788921720054</v>
      </c>
    </row>
    <row r="395" spans="14:18">
      <c r="N395" s="7">
        <f t="shared" si="23"/>
        <v>6.3642446433846578</v>
      </c>
      <c r="O395" s="7">
        <f t="shared" si="22"/>
        <v>-1.466510692445115</v>
      </c>
      <c r="Q395" s="7">
        <f t="shared" si="24"/>
        <v>-0.51152528987015911</v>
      </c>
      <c r="R395" s="7">
        <f t="shared" si="25"/>
        <v>-0.20749192051381724</v>
      </c>
    </row>
    <row r="396" spans="14:18">
      <c r="N396" s="7">
        <f t="shared" si="23"/>
        <v>6.3809486975667697</v>
      </c>
      <c r="O396" s="7">
        <f t="shared" si="22"/>
        <v>-1.4750262347163428</v>
      </c>
      <c r="Q396" s="7">
        <f t="shared" si="24"/>
        <v>-0.50804925932129263</v>
      </c>
      <c r="R396" s="7">
        <f t="shared" si="25"/>
        <v>-0.20869675742989025</v>
      </c>
    </row>
    <row r="397" spans="14:18">
      <c r="N397" s="7">
        <f t="shared" si="23"/>
        <v>6.3976527517488817</v>
      </c>
      <c r="O397" s="7">
        <f t="shared" si="22"/>
        <v>-1.4834835454774735</v>
      </c>
      <c r="Q397" s="7">
        <f t="shared" si="24"/>
        <v>-0.50455317185758808</v>
      </c>
      <c r="R397" s="7">
        <f t="shared" si="25"/>
        <v>-0.20989335535532599</v>
      </c>
    </row>
    <row r="398" spans="14:18">
      <c r="N398" s="7">
        <f t="shared" si="23"/>
        <v>6.4143568059309937</v>
      </c>
      <c r="O398" s="7">
        <f t="shared" si="22"/>
        <v>-1.4918822908483595</v>
      </c>
      <c r="Q398" s="7">
        <f t="shared" si="24"/>
        <v>-0.5010371654985919</v>
      </c>
      <c r="R398" s="7">
        <f t="shared" si="25"/>
        <v>-0.21108166705048734</v>
      </c>
    </row>
    <row r="399" spans="14:18">
      <c r="N399" s="7">
        <f t="shared" si="23"/>
        <v>6.4310608601131056</v>
      </c>
      <c r="O399" s="7">
        <f t="shared" ref="O399:O462" si="26">$B$29*COS($B$32*N399+$B$23)</f>
        <v>-1.5002221392609143</v>
      </c>
      <c r="Q399" s="7">
        <f t="shared" si="24"/>
        <v>-0.49750137905021485</v>
      </c>
      <c r="R399" s="7">
        <f t="shared" si="25"/>
        <v>-0.21226164560286317</v>
      </c>
    </row>
    <row r="400" spans="14:18">
      <c r="N400" s="7">
        <f t="shared" ref="N400:N463" si="27">N399+$N$10</f>
        <v>6.4477649142952176</v>
      </c>
      <c r="O400" s="7">
        <f t="shared" si="26"/>
        <v>-1.5085027614722024</v>
      </c>
      <c r="Q400" s="7">
        <f t="shared" si="24"/>
        <v>-0.49394595209925202</v>
      </c>
      <c r="R400" s="7">
        <f t="shared" si="25"/>
        <v>-0.21343324442892073</v>
      </c>
    </row>
    <row r="401" spans="14:18">
      <c r="N401" s="7">
        <f t="shared" si="27"/>
        <v>6.4644689684773295</v>
      </c>
      <c r="O401" s="7">
        <f t="shared" si="26"/>
        <v>-1.5167238305774386</v>
      </c>
      <c r="Q401" s="7">
        <f t="shared" si="24"/>
        <v>-0.49037102500787094</v>
      </c>
      <c r="R401" s="7">
        <f t="shared" si="25"/>
        <v>-0.21459641727594456</v>
      </c>
    </row>
    <row r="402" spans="14:18">
      <c r="N402" s="7">
        <f t="shared" si="27"/>
        <v>6.4811730226594415</v>
      </c>
      <c r="O402" s="7">
        <f t="shared" si="26"/>
        <v>-1.5248850220228907</v>
      </c>
      <c r="Q402" s="7">
        <f t="shared" si="24"/>
        <v>-0.48677673890807227</v>
      </c>
      <c r="R402" s="7">
        <f t="shared" si="25"/>
        <v>-0.21575111822386225</v>
      </c>
    </row>
    <row r="403" spans="14:18">
      <c r="N403" s="7">
        <f t="shared" si="27"/>
        <v>6.4978770768415535</v>
      </c>
      <c r="O403" s="7">
        <f t="shared" si="26"/>
        <v>-1.5329860136186948</v>
      </c>
      <c r="Q403" s="7">
        <f t="shared" si="24"/>
        <v>-0.4831632356961168</v>
      </c>
      <c r="R403" s="7">
        <f t="shared" si="25"/>
        <v>-0.21689730168705756</v>
      </c>
    </row>
    <row r="404" spans="14:18">
      <c r="N404" s="7">
        <f t="shared" si="27"/>
        <v>6.5145811310236654</v>
      </c>
      <c r="O404" s="7">
        <f t="shared" si="26"/>
        <v>-1.5410264855515736</v>
      </c>
      <c r="Q404" s="7">
        <f t="shared" si="24"/>
        <v>-0.47953065802692402</v>
      </c>
      <c r="R404" s="7">
        <f t="shared" si="25"/>
        <v>-0.2180349224161699</v>
      </c>
    </row>
    <row r="405" spans="14:18">
      <c r="N405" s="7">
        <f t="shared" si="27"/>
        <v>6.5312851852057774</v>
      </c>
      <c r="O405" s="7">
        <f t="shared" si="26"/>
        <v>-1.549006120397463</v>
      </c>
      <c r="Q405" s="7">
        <f t="shared" si="24"/>
        <v>-0.47587914930844027</v>
      </c>
      <c r="R405" s="7">
        <f t="shared" si="25"/>
        <v>-0.21916393549988086</v>
      </c>
    </row>
    <row r="406" spans="14:18">
      <c r="N406" s="7">
        <f t="shared" si="27"/>
        <v>6.5479892393878893</v>
      </c>
      <c r="O406" s="7">
        <f t="shared" si="26"/>
        <v>-1.5569246031340422</v>
      </c>
      <c r="Q406" s="7">
        <f t="shared" si="24"/>
        <v>-0.47220885369597754</v>
      </c>
      <c r="R406" s="7">
        <f t="shared" si="25"/>
        <v>-0.22028429636668703</v>
      </c>
    </row>
    <row r="407" spans="14:18">
      <c r="N407" s="7">
        <f t="shared" si="27"/>
        <v>6.5646932935700013</v>
      </c>
      <c r="O407" s="7">
        <f t="shared" si="26"/>
        <v>-1.5647816211531713</v>
      </c>
      <c r="Q407" s="7">
        <f t="shared" ref="Q407:Q470" si="28">-$B$32*$B$29*SIN($B$32*N407+$B$23)</f>
        <v>-0.4685199160865221</v>
      </c>
      <c r="R407" s="7">
        <f t="shared" ref="R407:R470" si="29">-$B$32^2*O407</f>
        <v>-0.22139596078665974</v>
      </c>
    </row>
    <row r="408" spans="14:18">
      <c r="N408" s="7">
        <f t="shared" si="27"/>
        <v>6.5813973477521133</v>
      </c>
      <c r="O408" s="7">
        <f t="shared" si="26"/>
        <v>-1.572576864273233</v>
      </c>
      <c r="Q408" s="7">
        <f t="shared" si="28"/>
        <v>-0.46481248211301396</v>
      </c>
      <c r="R408" s="7">
        <f t="shared" si="29"/>
        <v>-0.22249888487319125</v>
      </c>
    </row>
    <row r="409" spans="14:18">
      <c r="N409" s="7">
        <f t="shared" si="27"/>
        <v>6.5981014019342252</v>
      </c>
      <c r="O409" s="7">
        <f t="shared" si="26"/>
        <v>-1.5803100247513759</v>
      </c>
      <c r="Q409" s="7">
        <f t="shared" si="28"/>
        <v>-0.46108669813859848</v>
      </c>
      <c r="R409" s="7">
        <f t="shared" si="29"/>
        <v>-0.22359302508472706</v>
      </c>
    </row>
    <row r="410" spans="14:18">
      <c r="N410" s="7">
        <f t="shared" si="27"/>
        <v>6.6148054561163372</v>
      </c>
      <c r="O410" s="7">
        <f t="shared" si="26"/>
        <v>-1.5879807972956659</v>
      </c>
      <c r="Q410" s="7">
        <f t="shared" si="28"/>
        <v>-0.45734271125084736</v>
      </c>
      <c r="R410" s="7">
        <f t="shared" si="29"/>
        <v>-0.22467833822648511</v>
      </c>
    </row>
    <row r="411" spans="14:18">
      <c r="N411" s="7">
        <f t="shared" si="27"/>
        <v>6.6315095102984492</v>
      </c>
      <c r="O411" s="7">
        <f t="shared" si="26"/>
        <v>-1.5955888790771373</v>
      </c>
      <c r="Q411" s="7">
        <f t="shared" si="28"/>
        <v>-0.4535806692559522</v>
      </c>
      <c r="R411" s="7">
        <f t="shared" si="29"/>
        <v>-0.22575478145216094</v>
      </c>
    </row>
    <row r="412" spans="14:18">
      <c r="N412" s="7">
        <f t="shared" si="27"/>
        <v>6.6482135644805611</v>
      </c>
      <c r="O412" s="7">
        <f t="shared" si="26"/>
        <v>-1.6031339697417486</v>
      </c>
      <c r="Q412" s="7">
        <f t="shared" si="28"/>
        <v>-0.44980072067288929</v>
      </c>
      <c r="R412" s="7">
        <f t="shared" si="29"/>
        <v>-0.22682231226561911</v>
      </c>
    </row>
    <row r="413" spans="14:18">
      <c r="N413" s="7">
        <f t="shared" si="27"/>
        <v>6.6649176186626731</v>
      </c>
      <c r="O413" s="7">
        <f t="shared" si="26"/>
        <v>-1.6106157714222396</v>
      </c>
      <c r="Q413" s="7">
        <f t="shared" si="28"/>
        <v>-0.44600301472755638</v>
      </c>
      <c r="R413" s="7">
        <f t="shared" si="29"/>
        <v>-0.22788088852257107</v>
      </c>
    </row>
    <row r="414" spans="14:18">
      <c r="N414" s="7">
        <f t="shared" si="27"/>
        <v>6.681621672844785</v>
      </c>
      <c r="O414" s="7">
        <f t="shared" si="26"/>
        <v>-1.61803398874989</v>
      </c>
      <c r="Q414" s="7">
        <f t="shared" si="28"/>
        <v>-0.44218770134688185</v>
      </c>
      <c r="R414" s="7">
        <f t="shared" si="29"/>
        <v>-0.22893046843223866</v>
      </c>
    </row>
    <row r="415" spans="14:18">
      <c r="N415" s="7">
        <f t="shared" si="27"/>
        <v>6.698325727026897</v>
      </c>
      <c r="O415" s="7">
        <f t="shared" si="26"/>
        <v>-1.6253883288661832</v>
      </c>
      <c r="Q415" s="7">
        <f t="shared" si="28"/>
        <v>-0.43835493115290447</v>
      </c>
      <c r="R415" s="7">
        <f t="shared" si="29"/>
        <v>-0.22997101055900435</v>
      </c>
    </row>
    <row r="416" spans="14:18">
      <c r="N416" s="7">
        <f t="shared" si="27"/>
        <v>6.715029781209009</v>
      </c>
      <c r="O416" s="7">
        <f t="shared" si="26"/>
        <v>-1.6326785014343632</v>
      </c>
      <c r="Q416" s="7">
        <f t="shared" si="28"/>
        <v>-0.43450485545682904</v>
      </c>
      <c r="R416" s="7">
        <f t="shared" si="29"/>
        <v>-0.23100247382404659</v>
      </c>
    </row>
    <row r="417" spans="14:18">
      <c r="N417" s="7">
        <f t="shared" si="27"/>
        <v>6.7317338353911209</v>
      </c>
      <c r="O417" s="7">
        <f t="shared" si="26"/>
        <v>-1.6399042186509001</v>
      </c>
      <c r="Q417" s="7">
        <f t="shared" si="28"/>
        <v>-0.43063762625305163</v>
      </c>
      <c r="R417" s="7">
        <f t="shared" si="29"/>
        <v>-0.23202481750696188</v>
      </c>
    </row>
    <row r="418" spans="14:18">
      <c r="N418" s="7">
        <f t="shared" si="27"/>
        <v>6.7484378895732329</v>
      </c>
      <c r="O418" s="7">
        <f t="shared" si="26"/>
        <v>-1.6470651952568505</v>
      </c>
      <c r="Q418" s="7">
        <f t="shared" si="28"/>
        <v>-0.42675339621315955</v>
      </c>
      <c r="R418" s="7">
        <f t="shared" si="29"/>
        <v>-0.23303800124737215</v>
      </c>
    </row>
    <row r="419" spans="14:18">
      <c r="N419" s="7">
        <f t="shared" si="27"/>
        <v>6.7651419437553448</v>
      </c>
      <c r="O419" s="7">
        <f t="shared" si="26"/>
        <v>-1.6541611485491194</v>
      </c>
      <c r="Q419" s="7">
        <f t="shared" si="28"/>
        <v>-0.42285231867990375</v>
      </c>
      <c r="R419" s="7">
        <f t="shared" si="29"/>
        <v>-0.2340419850465181</v>
      </c>
    </row>
    <row r="420" spans="14:18">
      <c r="N420" s="7">
        <f t="shared" si="27"/>
        <v>6.7818459979374568</v>
      </c>
      <c r="O420" s="7">
        <f t="shared" si="26"/>
        <v>-1.6611917983916211</v>
      </c>
      <c r="Q420" s="7">
        <f t="shared" si="28"/>
        <v>-0.41893454766114563</v>
      </c>
      <c r="R420" s="7">
        <f t="shared" si="29"/>
        <v>-0.23503672926883851</v>
      </c>
    </row>
    <row r="421" spans="14:18">
      <c r="N421" s="7">
        <f t="shared" si="27"/>
        <v>6.7985500521195688</v>
      </c>
      <c r="O421" s="7">
        <f t="shared" si="26"/>
        <v>-1.6681568672263378</v>
      </c>
      <c r="Q421" s="7">
        <f t="shared" si="28"/>
        <v>-0.41500023782377699</v>
      </c>
      <c r="R421" s="7">
        <f t="shared" si="29"/>
        <v>-0.23602219464353463</v>
      </c>
    </row>
    <row r="422" spans="14:18">
      <c r="N422" s="7">
        <f t="shared" si="27"/>
        <v>6.8152541063016807</v>
      </c>
      <c r="O422" s="7">
        <f t="shared" si="26"/>
        <v>-1.6750560800842789</v>
      </c>
      <c r="Q422" s="7">
        <f t="shared" si="28"/>
        <v>-0.41104954448761299</v>
      </c>
      <c r="R422" s="7">
        <f t="shared" si="29"/>
        <v>-0.23699834226612101</v>
      </c>
    </row>
    <row r="423" spans="14:18">
      <c r="N423" s="7">
        <f t="shared" si="27"/>
        <v>6.8319581604837927</v>
      </c>
      <c r="O423" s="7">
        <f t="shared" si="26"/>
        <v>-1.6818891645963339</v>
      </c>
      <c r="Q423" s="7">
        <f t="shared" si="28"/>
        <v>-0.40708262361926212</v>
      </c>
      <c r="R423" s="7">
        <f t="shared" si="29"/>
        <v>-0.23796513359996091</v>
      </c>
    </row>
    <row r="424" spans="14:18">
      <c r="N424" s="7">
        <f t="shared" si="27"/>
        <v>6.8486622146659046</v>
      </c>
      <c r="O424" s="7">
        <f t="shared" si="26"/>
        <v>-1.6886558510040259</v>
      </c>
      <c r="Q424" s="7">
        <f t="shared" si="28"/>
        <v>-0.40309963182596792</v>
      </c>
      <c r="R424" s="7">
        <f t="shared" si="29"/>
        <v>-0.23892253047778786</v>
      </c>
    </row>
    <row r="425" spans="14:18">
      <c r="N425" s="7">
        <f t="shared" si="27"/>
        <v>6.8653662688480166</v>
      </c>
      <c r="O425" s="7">
        <f t="shared" si="26"/>
        <v>-1.6953558721701623</v>
      </c>
      <c r="Q425" s="7">
        <f t="shared" si="28"/>
        <v>-0.39910072634942639</v>
      </c>
      <c r="R425" s="7">
        <f t="shared" si="29"/>
        <v>-0.23987049510321243</v>
      </c>
    </row>
    <row r="426" spans="14:18">
      <c r="N426" s="7">
        <f t="shared" si="27"/>
        <v>6.8820703230301286</v>
      </c>
      <c r="O426" s="7">
        <f t="shared" si="26"/>
        <v>-1.7019889635893797</v>
      </c>
      <c r="Q426" s="7">
        <f t="shared" si="28"/>
        <v>-0.39508606505957844</v>
      </c>
      <c r="R426" s="7">
        <f t="shared" si="29"/>
        <v>-0.2408089900522144</v>
      </c>
    </row>
    <row r="427" spans="14:18">
      <c r="N427" s="7">
        <f t="shared" si="27"/>
        <v>6.8987743772122405</v>
      </c>
      <c r="O427" s="7">
        <f t="shared" si="26"/>
        <v>-1.7085548633985863</v>
      </c>
      <c r="Q427" s="7">
        <f t="shared" si="28"/>
        <v>-0.39105580644837767</v>
      </c>
      <c r="R427" s="7">
        <f t="shared" si="29"/>
        <v>-0.24173797827462015</v>
      </c>
    </row>
    <row r="428" spans="14:18">
      <c r="N428" s="7">
        <f t="shared" si="27"/>
        <v>6.9154784313943525</v>
      </c>
      <c r="O428" s="7">
        <f t="shared" si="26"/>
        <v>-1.7150533123873002</v>
      </c>
      <c r="Q428" s="7">
        <f t="shared" si="28"/>
        <v>-0.38701010962353333</v>
      </c>
      <c r="R428" s="7">
        <f t="shared" si="29"/>
        <v>-0.24265742309556526</v>
      </c>
    </row>
    <row r="429" spans="14:18">
      <c r="N429" s="7">
        <f t="shared" si="27"/>
        <v>6.9321824855764644</v>
      </c>
      <c r="O429" s="7">
        <f t="shared" si="26"/>
        <v>-1.7214840540078831</v>
      </c>
      <c r="Q429" s="7">
        <f t="shared" si="28"/>
        <v>-0.38294913430222827</v>
      </c>
      <c r="R429" s="7">
        <f t="shared" si="29"/>
        <v>-0.24356728821694271</v>
      </c>
    </row>
    <row r="430" spans="14:18">
      <c r="N430" s="7">
        <f t="shared" si="27"/>
        <v>6.9488865397585764</v>
      </c>
      <c r="O430" s="7">
        <f t="shared" si="26"/>
        <v>-1.7278468343856666</v>
      </c>
      <c r="Q430" s="7">
        <f t="shared" si="28"/>
        <v>-0.37887304080481493</v>
      </c>
      <c r="R430" s="7">
        <f t="shared" si="29"/>
        <v>-0.24446753771883534</v>
      </c>
    </row>
    <row r="431" spans="14:18">
      <c r="N431" s="7">
        <f t="shared" si="27"/>
        <v>6.9655905939406884</v>
      </c>
      <c r="O431" s="7">
        <f t="shared" si="26"/>
        <v>-1.7341414023289761</v>
      </c>
      <c r="Q431" s="7">
        <f t="shared" si="28"/>
        <v>-0.37478199004848511</v>
      </c>
      <c r="R431" s="7">
        <f t="shared" si="29"/>
        <v>-0.24535813606093429</v>
      </c>
    </row>
    <row r="432" spans="14:18">
      <c r="N432" s="7">
        <f t="shared" si="27"/>
        <v>6.9822946481228003</v>
      </c>
      <c r="O432" s="7">
        <f t="shared" si="26"/>
        <v>-1.7403675093390474</v>
      </c>
      <c r="Q432" s="7">
        <f t="shared" si="28"/>
        <v>-0.37067614354091771</v>
      </c>
      <c r="R432" s="7">
        <f t="shared" si="29"/>
        <v>-0.24623904808394198</v>
      </c>
    </row>
    <row r="433" spans="14:18">
      <c r="N433" s="7">
        <f t="shared" si="27"/>
        <v>6.9989987023049123</v>
      </c>
      <c r="O433" s="7">
        <f t="shared" si="26"/>
        <v>-1.7465249096198365</v>
      </c>
      <c r="Q433" s="7">
        <f t="shared" si="28"/>
        <v>-0.36655566337390261</v>
      </c>
      <c r="R433" s="7">
        <f t="shared" si="29"/>
        <v>-0.2471102390109601</v>
      </c>
    </row>
    <row r="434" spans="14:18">
      <c r="N434" s="7">
        <f t="shared" si="27"/>
        <v>7.0157027564870242</v>
      </c>
      <c r="O434" s="7">
        <f t="shared" si="26"/>
        <v>-1.7526133600877234</v>
      </c>
      <c r="Q434" s="7">
        <f t="shared" si="28"/>
        <v>-0.36242071221694128</v>
      </c>
      <c r="R434" s="7">
        <f t="shared" si="29"/>
        <v>-0.24797167444886256</v>
      </c>
    </row>
    <row r="435" spans="14:18">
      <c r="N435" s="7">
        <f t="shared" si="27"/>
        <v>7.0324068106691362</v>
      </c>
      <c r="O435" s="7">
        <f t="shared" si="26"/>
        <v>-1.7586326203811085</v>
      </c>
      <c r="Q435" s="7">
        <f t="shared" si="28"/>
        <v>-0.3582714533108256</v>
      </c>
      <c r="R435" s="7">
        <f t="shared" si="29"/>
        <v>-0.24882332038965324</v>
      </c>
    </row>
    <row r="436" spans="14:18">
      <c r="N436" s="7">
        <f t="shared" si="27"/>
        <v>7.0491108648512482</v>
      </c>
      <c r="O436" s="7">
        <f t="shared" si="26"/>
        <v>-1.7645824528699026</v>
      </c>
      <c r="Q436" s="7">
        <f t="shared" si="28"/>
        <v>-0.35410805046119193</v>
      </c>
      <c r="R436" s="7">
        <f t="shared" si="29"/>
        <v>-0.24966514321180877</v>
      </c>
    </row>
    <row r="437" spans="14:18">
      <c r="N437" s="7">
        <f t="shared" si="27"/>
        <v>7.0658149190333601</v>
      </c>
      <c r="O437" s="7">
        <f t="shared" si="26"/>
        <v>-1.7704626226649065</v>
      </c>
      <c r="Q437" s="7">
        <f t="shared" si="28"/>
        <v>-0.34993066803205614</v>
      </c>
      <c r="R437" s="7">
        <f t="shared" si="29"/>
        <v>-0.25049710968160549</v>
      </c>
    </row>
    <row r="438" spans="14:18">
      <c r="N438" s="7">
        <f t="shared" si="27"/>
        <v>7.0825189732154721</v>
      </c>
      <c r="O438" s="7">
        <f t="shared" si="26"/>
        <v>-1.7762728976270852</v>
      </c>
      <c r="Q438" s="7">
        <f t="shared" si="28"/>
        <v>-0.34573947093932367</v>
      </c>
      <c r="R438" s="7">
        <f t="shared" si="29"/>
        <v>-0.25131918695443173</v>
      </c>
    </row>
    <row r="439" spans="14:18">
      <c r="N439" s="7">
        <f t="shared" si="27"/>
        <v>7.099223027397584</v>
      </c>
      <c r="O439" s="7">
        <f t="shared" si="26"/>
        <v>-1.782013048376732</v>
      </c>
      <c r="Q439" s="7">
        <f t="shared" si="28"/>
        <v>-0.34153462464427936</v>
      </c>
      <c r="R439" s="7">
        <f t="shared" si="29"/>
        <v>-0.25213134257608438</v>
      </c>
    </row>
    <row r="440" spans="14:18">
      <c r="N440" s="7">
        <f t="shared" si="27"/>
        <v>7.115927081579696</v>
      </c>
      <c r="O440" s="7">
        <f t="shared" si="26"/>
        <v>-1.787682848302524</v>
      </c>
      <c r="Q440" s="7">
        <f t="shared" si="28"/>
        <v>-0.33731629514705502</v>
      </c>
      <c r="R440" s="7">
        <f t="shared" si="29"/>
        <v>-0.2529335444840502</v>
      </c>
    </row>
    <row r="441" spans="14:18">
      <c r="N441" s="7">
        <f t="shared" si="27"/>
        <v>7.132631135761808</v>
      </c>
      <c r="O441" s="7">
        <f t="shared" si="26"/>
        <v>-1.7932820735704682</v>
      </c>
      <c r="Q441" s="7">
        <f t="shared" si="28"/>
        <v>-0.33308464898007628</v>
      </c>
      <c r="R441" s="7">
        <f t="shared" si="29"/>
        <v>-0.25372576100877131</v>
      </c>
    </row>
    <row r="442" spans="14:18">
      <c r="N442" s="7">
        <f t="shared" si="27"/>
        <v>7.1493351899439199</v>
      </c>
      <c r="O442" s="7">
        <f t="shared" si="26"/>
        <v>-1.7988105031327382</v>
      </c>
      <c r="Q442" s="7">
        <f t="shared" si="28"/>
        <v>-0.3288398532014884</v>
      </c>
      <c r="R442" s="7">
        <f t="shared" si="29"/>
        <v>-0.2545079608748958</v>
      </c>
    </row>
    <row r="443" spans="14:18">
      <c r="N443" s="7">
        <f t="shared" si="27"/>
        <v>7.1660392441260319</v>
      </c>
      <c r="O443" s="7">
        <f t="shared" si="26"/>
        <v>-1.8042679187364019</v>
      </c>
      <c r="Q443" s="7">
        <f t="shared" si="28"/>
        <v>-0.32458207538855982</v>
      </c>
      <c r="R443" s="7">
        <f t="shared" si="29"/>
        <v>-0.25528011320251254</v>
      </c>
    </row>
    <row r="444" spans="14:18">
      <c r="N444" s="7">
        <f t="shared" si="27"/>
        <v>7.1827432983081438</v>
      </c>
      <c r="O444" s="7">
        <f t="shared" si="26"/>
        <v>-1.8096541049320354</v>
      </c>
      <c r="Q444" s="7">
        <f t="shared" si="28"/>
        <v>-0.32031148363106843</v>
      </c>
      <c r="R444" s="7">
        <f t="shared" si="29"/>
        <v>-0.25604218750836955</v>
      </c>
    </row>
    <row r="445" spans="14:18">
      <c r="N445" s="7">
        <f t="shared" si="27"/>
        <v>7.1994473524902558</v>
      </c>
      <c r="O445" s="7">
        <f t="shared" si="26"/>
        <v>-1.8149688490822302</v>
      </c>
      <c r="Q445" s="7">
        <f t="shared" si="28"/>
        <v>-0.31602824652466438</v>
      </c>
      <c r="R445" s="7">
        <f t="shared" si="29"/>
        <v>-0.25679415370707814</v>
      </c>
    </row>
    <row r="446" spans="14:18">
      <c r="N446" s="7">
        <f t="shared" si="27"/>
        <v>7.2161514066723678</v>
      </c>
      <c r="O446" s="7">
        <f t="shared" si="26"/>
        <v>-1.820211941369988</v>
      </c>
      <c r="Q446" s="7">
        <f t="shared" si="28"/>
        <v>-0.31173253316421456</v>
      </c>
      <c r="R446" s="7">
        <f t="shared" si="29"/>
        <v>-0.2575359821123005</v>
      </c>
    </row>
    <row r="447" spans="14:18">
      <c r="N447" s="7">
        <f t="shared" si="27"/>
        <v>7.2328554608544797</v>
      </c>
      <c r="O447" s="7">
        <f t="shared" si="26"/>
        <v>-1.8253831748070022</v>
      </c>
      <c r="Q447" s="7">
        <f t="shared" si="28"/>
        <v>-0.3074245131371271</v>
      </c>
      <c r="R447" s="7">
        <f t="shared" si="29"/>
        <v>-0.25826764343792119</v>
      </c>
    </row>
    <row r="448" spans="14:18">
      <c r="N448" s="7">
        <f t="shared" si="27"/>
        <v>7.2495595150365917</v>
      </c>
      <c r="O448" s="7">
        <f t="shared" si="26"/>
        <v>-1.830482345241832</v>
      </c>
      <c r="Q448" s="7">
        <f t="shared" si="28"/>
        <v>-0.30310435651665596</v>
      </c>
      <c r="R448" s="7">
        <f t="shared" si="29"/>
        <v>-0.25898910879920406</v>
      </c>
    </row>
    <row r="449" spans="14:18">
      <c r="N449" s="7">
        <f t="shared" si="27"/>
        <v>7.2662635692187036</v>
      </c>
      <c r="O449" s="7">
        <f t="shared" si="26"/>
        <v>-1.8355092513679587</v>
      </c>
      <c r="Q449" s="7">
        <f t="shared" si="28"/>
        <v>-0.2987722338551877</v>
      </c>
      <c r="R449" s="7">
        <f t="shared" si="29"/>
        <v>-0.2597003497139318</v>
      </c>
    </row>
    <row r="450" spans="14:18">
      <c r="N450" s="7">
        <f t="shared" si="27"/>
        <v>7.2829676234008156</v>
      </c>
      <c r="O450" s="7">
        <f t="shared" si="26"/>
        <v>-1.8404636947317372</v>
      </c>
      <c r="Q450" s="7">
        <f t="shared" si="28"/>
        <v>-0.29442831617750653</v>
      </c>
      <c r="R450" s="7">
        <f t="shared" si="29"/>
        <v>-0.26040133810353117</v>
      </c>
    </row>
    <row r="451" spans="14:18">
      <c r="N451" s="7">
        <f t="shared" si="27"/>
        <v>7.2996716775829276</v>
      </c>
      <c r="O451" s="7">
        <f t="shared" si="26"/>
        <v>-1.8453454797402262</v>
      </c>
      <c r="Q451" s="7">
        <f t="shared" si="28"/>
        <v>-0.29007277497404471</v>
      </c>
      <c r="R451" s="7">
        <f t="shared" si="29"/>
        <v>-0.2610920462941807</v>
      </c>
    </row>
    <row r="452" spans="14:18">
      <c r="N452" s="7">
        <f t="shared" si="27"/>
        <v>7.3163757317650395</v>
      </c>
      <c r="O452" s="7">
        <f t="shared" si="26"/>
        <v>-1.8501544136689128</v>
      </c>
      <c r="Q452" s="7">
        <f t="shared" si="28"/>
        <v>-0.28570578219411102</v>
      </c>
      <c r="R452" s="7">
        <f t="shared" si="29"/>
        <v>-0.26177244701790375</v>
      </c>
    </row>
    <row r="453" spans="14:18">
      <c r="N453" s="7">
        <f t="shared" si="27"/>
        <v>7.3330797859471515</v>
      </c>
      <c r="O453" s="7">
        <f t="shared" si="26"/>
        <v>-1.8548903066693194</v>
      </c>
      <c r="Q453" s="7">
        <f t="shared" si="28"/>
        <v>-0.28132751023910296</v>
      </c>
      <c r="R453" s="7">
        <f t="shared" si="29"/>
        <v>-0.26244251341364472</v>
      </c>
    </row>
    <row r="454" spans="14:18">
      <c r="N454" s="7">
        <f t="shared" si="27"/>
        <v>7.3497838401292634</v>
      </c>
      <c r="O454" s="7">
        <f t="shared" si="26"/>
        <v>-1.8595529717764998</v>
      </c>
      <c r="Q454" s="7">
        <f t="shared" si="28"/>
        <v>-0.27693813195570055</v>
      </c>
      <c r="R454" s="7">
        <f t="shared" si="29"/>
        <v>-0.2631022190283297</v>
      </c>
    </row>
    <row r="455" spans="14:18">
      <c r="N455" s="7">
        <f t="shared" si="27"/>
        <v>7.3664878943113754</v>
      </c>
      <c r="O455" s="7">
        <f t="shared" si="26"/>
        <v>-1.864142224916419</v>
      </c>
      <c r="Q455" s="7">
        <f t="shared" si="28"/>
        <v>-0.27253782062904258</v>
      </c>
      <c r="R455" s="7">
        <f t="shared" si="29"/>
        <v>-0.26375153781791061</v>
      </c>
    </row>
    <row r="456" spans="14:18">
      <c r="N456" s="7">
        <f t="shared" si="27"/>
        <v>7.3831919484934874</v>
      </c>
      <c r="O456" s="7">
        <f t="shared" si="26"/>
        <v>-1.8686578849132209</v>
      </c>
      <c r="Q456" s="7">
        <f t="shared" si="28"/>
        <v>-0.26812674997588587</v>
      </c>
      <c r="R456" s="7">
        <f t="shared" si="29"/>
        <v>-0.26439044414839341</v>
      </c>
    </row>
    <row r="457" spans="14:18">
      <c r="N457" s="7">
        <f t="shared" si="27"/>
        <v>7.3998960026755993</v>
      </c>
      <c r="O457" s="7">
        <f t="shared" si="26"/>
        <v>-1.8730997734963815</v>
      </c>
      <c r="Q457" s="7">
        <f t="shared" si="28"/>
        <v>-0.26370509413774645</v>
      </c>
      <c r="R457" s="7">
        <f t="shared" si="29"/>
        <v>-0.26501891279685014</v>
      </c>
    </row>
    <row r="458" spans="14:18">
      <c r="N458" s="7">
        <f t="shared" si="27"/>
        <v>7.4166000568577113</v>
      </c>
      <c r="O458" s="7">
        <f t="shared" si="26"/>
        <v>-1.877467715307745</v>
      </c>
      <c r="Q458" s="7">
        <f t="shared" si="28"/>
        <v>-0.25927302767402588</v>
      </c>
      <c r="R458" s="7">
        <f t="shared" si="29"/>
        <v>-0.26563691895241476</v>
      </c>
    </row>
    <row r="459" spans="14:18">
      <c r="N459" s="7">
        <f t="shared" si="27"/>
        <v>7.4333041110398232</v>
      </c>
      <c r="O459" s="7">
        <f t="shared" si="26"/>
        <v>-1.881761537908448</v>
      </c>
      <c r="Q459" s="7">
        <f t="shared" si="28"/>
        <v>-0.25483072555511926</v>
      </c>
      <c r="R459" s="7">
        <f t="shared" si="29"/>
        <v>-0.26624443821726246</v>
      </c>
    </row>
    <row r="460" spans="14:18">
      <c r="N460" s="7">
        <f t="shared" si="27"/>
        <v>7.4500081652219352</v>
      </c>
      <c r="O460" s="7">
        <f t="shared" si="26"/>
        <v>-1.8859810717857262</v>
      </c>
      <c r="Q460" s="7">
        <f t="shared" si="28"/>
        <v>-0.25037836315550788</v>
      </c>
      <c r="R460" s="7">
        <f t="shared" si="29"/>
        <v>-0.26684144660757281</v>
      </c>
    </row>
    <row r="461" spans="14:18">
      <c r="N461" s="7">
        <f t="shared" si="27"/>
        <v>7.4667122194040472</v>
      </c>
      <c r="O461" s="7">
        <f t="shared" si="26"/>
        <v>-1.890126150359607</v>
      </c>
      <c r="Q461" s="7">
        <f t="shared" si="28"/>
        <v>-0.24591611624683546</v>
      </c>
      <c r="R461" s="7">
        <f t="shared" si="29"/>
        <v>-0.26742792055447678</v>
      </c>
    </row>
    <row r="462" spans="14:18">
      <c r="N462" s="7">
        <f t="shared" si="27"/>
        <v>7.4834162735861591</v>
      </c>
      <c r="O462" s="7">
        <f t="shared" si="26"/>
        <v>-1.8941966099894858</v>
      </c>
      <c r="Q462" s="7">
        <f t="shared" si="28"/>
        <v>-0.24144416099096949</v>
      </c>
      <c r="R462" s="7">
        <f t="shared" si="29"/>
        <v>-0.26800383690498719</v>
      </c>
    </row>
    <row r="463" spans="14:18">
      <c r="N463" s="7">
        <f t="shared" si="27"/>
        <v>7.5001203277682711</v>
      </c>
      <c r="O463" s="7">
        <f t="shared" ref="O463:O526" si="30">$B$29*COS($B$32*N463+$B$23)</f>
        <v>-1.8981922899805863</v>
      </c>
      <c r="Q463" s="7">
        <f t="shared" si="28"/>
        <v>-0.23696267393304651</v>
      </c>
      <c r="R463" s="7">
        <f t="shared" si="29"/>
        <v>-0.26856917292291271</v>
      </c>
    </row>
    <row r="464" spans="14:18">
      <c r="N464" s="7">
        <f t="shared" ref="N464:N527" si="31">N463+$N$10</f>
        <v>7.516824381950383</v>
      </c>
      <c r="O464" s="7">
        <f t="shared" si="30"/>
        <v>-1.9021130325903044</v>
      </c>
      <c r="Q464" s="7">
        <f t="shared" si="28"/>
        <v>-0.23247183199450144</v>
      </c>
      <c r="R464" s="7">
        <f t="shared" si="29"/>
        <v>-0.2691239062897553</v>
      </c>
    </row>
    <row r="465" spans="14:18">
      <c r="N465" s="7">
        <f t="shared" si="31"/>
        <v>7.533528436132495</v>
      </c>
      <c r="O465" s="7">
        <f t="shared" si="30"/>
        <v>-1.9059586830344348</v>
      </c>
      <c r="Q465" s="7">
        <f t="shared" si="28"/>
        <v>-0.22797181246608478</v>
      </c>
      <c r="R465" s="7">
        <f t="shared" si="29"/>
        <v>-0.26966801510559152</v>
      </c>
    </row>
    <row r="466" spans="14:18">
      <c r="N466" s="7">
        <f t="shared" si="31"/>
        <v>7.550232490314607</v>
      </c>
      <c r="O466" s="7">
        <f t="shared" si="30"/>
        <v>-1.9097290894932832</v>
      </c>
      <c r="Q466" s="7">
        <f t="shared" si="28"/>
        <v>-0.22346279300086219</v>
      </c>
      <c r="R466" s="7">
        <f t="shared" si="29"/>
        <v>-0.27020147788993698</v>
      </c>
    </row>
    <row r="467" spans="14:18">
      <c r="N467" s="7">
        <f t="shared" si="31"/>
        <v>7.5669365444967189</v>
      </c>
      <c r="O467" s="7">
        <f t="shared" si="30"/>
        <v>-1.9134241031176584</v>
      </c>
      <c r="Q467" s="7">
        <f t="shared" si="28"/>
        <v>-0.21894495160720154</v>
      </c>
      <c r="R467" s="7">
        <f t="shared" si="29"/>
        <v>-0.27072427358259438</v>
      </c>
    </row>
    <row r="468" spans="14:18">
      <c r="N468" s="7">
        <f t="shared" si="31"/>
        <v>7.5836405986788309</v>
      </c>
      <c r="O468" s="7">
        <f t="shared" si="30"/>
        <v>-1.9170435780347492</v>
      </c>
      <c r="Q468" s="7">
        <f t="shared" si="28"/>
        <v>-0.21441846664174524</v>
      </c>
      <c r="R468" s="7">
        <f t="shared" si="29"/>
        <v>-0.27123638154448493</v>
      </c>
    </row>
    <row r="469" spans="14:18">
      <c r="N469" s="7">
        <f t="shared" si="31"/>
        <v>7.6003446528609429</v>
      </c>
      <c r="O469" s="7">
        <f t="shared" si="30"/>
        <v>-1.9205873713538837</v>
      </c>
      <c r="Q469" s="7">
        <f t="shared" si="28"/>
        <v>-0.20988351680236916</v>
      </c>
      <c r="R469" s="7">
        <f t="shared" si="29"/>
        <v>-0.27173778155846318</v>
      </c>
    </row>
    <row r="470" spans="14:18">
      <c r="N470" s="7">
        <f t="shared" si="31"/>
        <v>7.6170487070430548</v>
      </c>
      <c r="O470" s="7">
        <f t="shared" si="30"/>
        <v>-1.9240553431721692</v>
      </c>
      <c r="Q470" s="7">
        <f t="shared" si="28"/>
        <v>-0.20534028112112815</v>
      </c>
      <c r="R470" s="7">
        <f t="shared" si="29"/>
        <v>-0.27222845383011507</v>
      </c>
    </row>
    <row r="471" spans="14:18">
      <c r="N471" s="7">
        <f t="shared" si="31"/>
        <v>7.6337527612251668</v>
      </c>
      <c r="O471" s="7">
        <f t="shared" si="30"/>
        <v>-1.927447356580017</v>
      </c>
      <c r="Q471" s="7">
        <f t="shared" ref="Q471:Q534" si="32">-$B$32*$B$29*SIN($B$32*N471+$B$23)</f>
        <v>-0.20078893895718705</v>
      </c>
      <c r="R471" s="7">
        <f t="shared" ref="R471:R534" si="33">-$B$32^2*O471</f>
        <v>-0.27270837898853961</v>
      </c>
    </row>
    <row r="472" spans="14:18">
      <c r="N472" s="7">
        <f t="shared" si="31"/>
        <v>7.6504568154072787</v>
      </c>
      <c r="O472" s="7">
        <f t="shared" si="30"/>
        <v>-1.9307632776665453</v>
      </c>
      <c r="Q472" s="7">
        <f t="shared" si="32"/>
        <v>-0.19622966998974165</v>
      </c>
      <c r="R472" s="7">
        <f t="shared" si="33"/>
        <v>-0.27317753808711315</v>
      </c>
    </row>
    <row r="473" spans="14:18">
      <c r="N473" s="7">
        <f t="shared" si="31"/>
        <v>7.6671608695893907</v>
      </c>
      <c r="O473" s="7">
        <f t="shared" si="30"/>
        <v>-1.9340029755248678</v>
      </c>
      <c r="Q473" s="7">
        <f t="shared" si="32"/>
        <v>-0.1916626542109241</v>
      </c>
      <c r="R473" s="7">
        <f t="shared" si="33"/>
        <v>-0.27363591260423792</v>
      </c>
    </row>
    <row r="474" spans="14:18">
      <c r="N474" s="7">
        <f t="shared" si="31"/>
        <v>7.6838649237715027</v>
      </c>
      <c r="O474" s="7">
        <f t="shared" si="30"/>
        <v>-1.9371663222572599</v>
      </c>
      <c r="Q474" s="7">
        <f t="shared" si="32"/>
        <v>-0.18708807191869731</v>
      </c>
      <c r="R474" s="7">
        <f t="shared" si="33"/>
        <v>-0.27408348444407277</v>
      </c>
    </row>
    <row r="475" spans="14:18">
      <c r="N475" s="7">
        <f t="shared" si="31"/>
        <v>7.7005689779536146</v>
      </c>
      <c r="O475" s="7">
        <f t="shared" si="30"/>
        <v>-1.9402531929802096</v>
      </c>
      <c r="Q475" s="7">
        <f t="shared" si="32"/>
        <v>-0.18250610370973724</v>
      </c>
      <c r="R475" s="7">
        <f t="shared" si="33"/>
        <v>-0.27452023593724789</v>
      </c>
    </row>
    <row r="476" spans="14:18">
      <c r="N476" s="7">
        <f t="shared" si="31"/>
        <v>7.7172730321357266</v>
      </c>
      <c r="O476" s="7">
        <f t="shared" si="30"/>
        <v>-1.9432634658293457</v>
      </c>
      <c r="Q476" s="7">
        <f t="shared" si="32"/>
        <v>-0.17791693047230323</v>
      </c>
      <c r="R476" s="7">
        <f t="shared" si="33"/>
        <v>-0.27494614984156213</v>
      </c>
    </row>
    <row r="477" spans="14:18">
      <c r="N477" s="7">
        <f t="shared" si="31"/>
        <v>7.7339770863178385</v>
      </c>
      <c r="O477" s="7">
        <f t="shared" si="30"/>
        <v>-1.946197021964251</v>
      </c>
      <c r="Q477" s="7">
        <f t="shared" si="32"/>
        <v>-0.17332073337909706</v>
      </c>
      <c r="R477" s="7">
        <f t="shared" si="33"/>
        <v>-0.27536120934266384</v>
      </c>
    </row>
    <row r="478" spans="14:18">
      <c r="N478" s="7">
        <f t="shared" si="31"/>
        <v>7.7506811404999505</v>
      </c>
      <c r="O478" s="7">
        <f t="shared" si="30"/>
        <v>-1.9490537455731523</v>
      </c>
      <c r="Q478" s="7">
        <f t="shared" si="32"/>
        <v>-0.1687176938801094</v>
      </c>
      <c r="R478" s="7">
        <f t="shared" si="33"/>
        <v>-0.27576539805471462</v>
      </c>
    </row>
    <row r="479" spans="14:18">
      <c r="N479" s="7">
        <f t="shared" si="31"/>
        <v>7.7673851946820625</v>
      </c>
      <c r="O479" s="7">
        <f t="shared" si="30"/>
        <v>-1.9518335238774929</v>
      </c>
      <c r="Q479" s="7">
        <f t="shared" si="32"/>
        <v>-0.16410799369545834</v>
      </c>
      <c r="R479" s="7">
        <f t="shared" si="33"/>
        <v>-0.27615870002103615</v>
      </c>
    </row>
    <row r="480" spans="14:18">
      <c r="N480" s="7">
        <f t="shared" si="31"/>
        <v>7.7840892488641744</v>
      </c>
      <c r="O480" s="7">
        <f t="shared" si="30"/>
        <v>-1.954536247136385</v>
      </c>
      <c r="Q480" s="7">
        <f t="shared" si="32"/>
        <v>-0.15949181480821406</v>
      </c>
      <c r="R480" s="7">
        <f t="shared" si="33"/>
        <v>-0.27654109971474033</v>
      </c>
    </row>
    <row r="481" spans="14:18">
      <c r="N481" s="7">
        <f t="shared" si="31"/>
        <v>7.8007933030462864</v>
      </c>
      <c r="O481" s="7">
        <f t="shared" si="30"/>
        <v>-1.9571618086509424</v>
      </c>
      <c r="Q481" s="7">
        <f t="shared" si="32"/>
        <v>-0.15486933945721487</v>
      </c>
      <c r="R481" s="7">
        <f t="shared" si="33"/>
        <v>-0.27691258203934199</v>
      </c>
    </row>
    <row r="482" spans="14:18">
      <c r="N482" s="7">
        <f t="shared" si="31"/>
        <v>7.8174973572283983</v>
      </c>
      <c r="O482" s="7">
        <f t="shared" si="30"/>
        <v>-1.9597101047684919</v>
      </c>
      <c r="Q482" s="7">
        <f t="shared" si="32"/>
        <v>-0.1502407501298727</v>
      </c>
      <c r="R482" s="7">
        <f t="shared" si="33"/>
        <v>-0.27727313232935497</v>
      </c>
    </row>
    <row r="483" spans="14:18">
      <c r="N483" s="7">
        <f t="shared" si="31"/>
        <v>7.8342014114105103</v>
      </c>
      <c r="O483" s="7">
        <f t="shared" si="30"/>
        <v>-1.9621810348866664</v>
      </c>
      <c r="Q483" s="7">
        <f t="shared" si="32"/>
        <v>-0.1456062295549688</v>
      </c>
      <c r="R483" s="7">
        <f t="shared" si="33"/>
        <v>-0.27762273635087126</v>
      </c>
    </row>
    <row r="484" spans="14:18">
      <c r="N484" s="7">
        <f t="shared" si="31"/>
        <v>7.8509054655926223</v>
      </c>
      <c r="O484" s="7">
        <f t="shared" si="30"/>
        <v>-1.9645745014573754</v>
      </c>
      <c r="Q484" s="7">
        <f t="shared" si="32"/>
        <v>-0.14096596069544018</v>
      </c>
      <c r="R484" s="7">
        <f t="shared" si="33"/>
        <v>-0.2779613803021227</v>
      </c>
    </row>
    <row r="485" spans="14:18">
      <c r="N485" s="7">
        <f t="shared" si="31"/>
        <v>7.8676095197747342</v>
      </c>
      <c r="O485" s="7">
        <f t="shared" si="30"/>
        <v>-1.9668904099906577</v>
      </c>
      <c r="Q485" s="7">
        <f t="shared" si="32"/>
        <v>-0.13632012674115535</v>
      </c>
      <c r="R485" s="7">
        <f t="shared" si="33"/>
        <v>-0.27828905081402594</v>
      </c>
    </row>
    <row r="486" spans="14:18">
      <c r="N486" s="7">
        <f t="shared" si="31"/>
        <v>7.8843135739568462</v>
      </c>
      <c r="O486" s="7">
        <f t="shared" si="30"/>
        <v>-1.9691286690584091</v>
      </c>
      <c r="Q486" s="7">
        <f t="shared" si="32"/>
        <v>-0.13166891110168422</v>
      </c>
      <c r="R486" s="7">
        <f t="shared" si="33"/>
        <v>-0.27860573495071017</v>
      </c>
    </row>
    <row r="487" spans="14:18">
      <c r="N487" s="7">
        <f t="shared" si="31"/>
        <v>7.9010176281389581</v>
      </c>
      <c r="O487" s="7">
        <f t="shared" si="30"/>
        <v>-1.9712891902979945</v>
      </c>
      <c r="Q487" s="7">
        <f t="shared" si="32"/>
        <v>-0.1270124973990561</v>
      </c>
      <c r="R487" s="7">
        <f t="shared" si="33"/>
        <v>-0.27891142021002802</v>
      </c>
    </row>
    <row r="488" spans="14:18">
      <c r="N488" s="7">
        <f t="shared" si="31"/>
        <v>7.9177216823210701</v>
      </c>
      <c r="O488" s="7">
        <f t="shared" si="30"/>
        <v>-1.9733718884157347</v>
      </c>
      <c r="Q488" s="7">
        <f t="shared" si="32"/>
        <v>-0.12235106946051087</v>
      </c>
      <c r="R488" s="7">
        <f t="shared" si="33"/>
        <v>-0.27920609452404882</v>
      </c>
    </row>
    <row r="489" spans="14:18">
      <c r="N489" s="7">
        <f t="shared" si="31"/>
        <v>7.9344257365031821</v>
      </c>
      <c r="O489" s="7">
        <f t="shared" si="30"/>
        <v>-1.975376681190274</v>
      </c>
      <c r="Q489" s="7">
        <f t="shared" si="32"/>
        <v>-0.11768481131124194</v>
      </c>
      <c r="R489" s="7">
        <f t="shared" si="33"/>
        <v>-0.27948974625953521</v>
      </c>
    </row>
    <row r="490" spans="14:18">
      <c r="N490" s="7">
        <f t="shared" si="31"/>
        <v>7.951129790685294</v>
      </c>
      <c r="O490" s="7">
        <f t="shared" si="30"/>
        <v>-1.9773034894758266</v>
      </c>
      <c r="Q490" s="7">
        <f t="shared" si="32"/>
        <v>-0.11301390716713111</v>
      </c>
      <c r="R490" s="7">
        <f t="shared" si="33"/>
        <v>-0.27976236421840234</v>
      </c>
    </row>
    <row r="491" spans="14:18">
      <c r="N491" s="7">
        <f t="shared" si="31"/>
        <v>7.967833844867406</v>
      </c>
      <c r="O491" s="7">
        <f t="shared" si="30"/>
        <v>-1.9791522372053005</v>
      </c>
      <c r="Q491" s="7">
        <f t="shared" si="32"/>
        <v>-0.10833854142747645</v>
      </c>
      <c r="R491" s="7">
        <f t="shared" si="33"/>
        <v>-0.28002393763816003</v>
      </c>
    </row>
    <row r="492" spans="14:18">
      <c r="N492" s="7">
        <f t="shared" si="31"/>
        <v>7.9845378990495179</v>
      </c>
      <c r="O492" s="7">
        <f t="shared" si="30"/>
        <v>-1.980922851393301</v>
      </c>
      <c r="Q492" s="7">
        <f t="shared" si="32"/>
        <v>-0.10365889866771122</v>
      </c>
      <c r="R492" s="7">
        <f t="shared" si="33"/>
        <v>-0.2802744561923376</v>
      </c>
    </row>
    <row r="493" spans="14:18">
      <c r="N493" s="7">
        <f t="shared" si="31"/>
        <v>8.0012419532316308</v>
      </c>
      <c r="O493" s="7">
        <f t="shared" si="30"/>
        <v>-1.9826152621390121</v>
      </c>
      <c r="Q493" s="7">
        <f t="shared" si="32"/>
        <v>-9.8975163632118709E-2</v>
      </c>
      <c r="R493" s="7">
        <f t="shared" si="33"/>
        <v>-0.28051390999089143</v>
      </c>
    </row>
    <row r="494" spans="14:18">
      <c r="N494" s="7">
        <f t="shared" si="31"/>
        <v>8.0179460074137427</v>
      </c>
      <c r="O494" s="7">
        <f t="shared" si="30"/>
        <v>-1.9842294026289546</v>
      </c>
      <c r="Q494" s="7">
        <f t="shared" si="32"/>
        <v>-9.4287521226538967E-2</v>
      </c>
      <c r="R494" s="7">
        <f t="shared" si="33"/>
        <v>-0.28074228958059549</v>
      </c>
    </row>
    <row r="495" spans="14:18">
      <c r="N495" s="7">
        <f t="shared" si="31"/>
        <v>8.0346500615958547</v>
      </c>
      <c r="O495" s="7">
        <f t="shared" si="30"/>
        <v>-1.9857652091396263</v>
      </c>
      <c r="Q495" s="7">
        <f t="shared" si="32"/>
        <v>-8.9596156511067296E-2</v>
      </c>
      <c r="R495" s="7">
        <f t="shared" si="33"/>
        <v>-0.28095958594541476</v>
      </c>
    </row>
    <row r="496" spans="14:18">
      <c r="N496" s="7">
        <f t="shared" si="31"/>
        <v>8.0513541157779667</v>
      </c>
      <c r="O496" s="7">
        <f t="shared" si="30"/>
        <v>-1.9872226210400157</v>
      </c>
      <c r="Q496" s="7">
        <f t="shared" si="32"/>
        <v>-8.4901254692750089E-2</v>
      </c>
      <c r="R496" s="7">
        <f t="shared" si="33"/>
        <v>-0.28116579050686075</v>
      </c>
    </row>
    <row r="497" spans="14:18">
      <c r="N497" s="7">
        <f t="shared" si="31"/>
        <v>8.0680581699600786</v>
      </c>
      <c r="O497" s="7">
        <f t="shared" si="30"/>
        <v>-1.9886015807939967</v>
      </c>
      <c r="Q497" s="7">
        <f t="shared" si="32"/>
        <v>-8.0203001118271514E-2</v>
      </c>
      <c r="R497" s="7">
        <f t="shared" si="33"/>
        <v>-0.28136089512433049</v>
      </c>
    </row>
    <row r="498" spans="14:18">
      <c r="N498" s="7">
        <f t="shared" si="31"/>
        <v>8.0847622241421906</v>
      </c>
      <c r="O498" s="7">
        <f t="shared" si="30"/>
        <v>-1.9899020339625995</v>
      </c>
      <c r="Q498" s="7">
        <f t="shared" si="32"/>
        <v>-7.5501581266638321E-2</v>
      </c>
      <c r="R498" s="7">
        <f t="shared" si="33"/>
        <v>-0.28154489209542777</v>
      </c>
    </row>
    <row r="499" spans="14:18">
      <c r="N499" s="7">
        <f t="shared" si="31"/>
        <v>8.1014662783243026</v>
      </c>
      <c r="O499" s="7">
        <f t="shared" si="30"/>
        <v>-1.9911239292061591</v>
      </c>
      <c r="Q499" s="7">
        <f t="shared" si="32"/>
        <v>-7.0797180741856133E-2</v>
      </c>
      <c r="R499" s="7">
        <f t="shared" si="33"/>
        <v>-0.28171777415626714</v>
      </c>
    </row>
    <row r="500" spans="14:18">
      <c r="N500" s="7">
        <f t="shared" si="31"/>
        <v>8.1181703325064145</v>
      </c>
      <c r="O500" s="7">
        <f t="shared" si="30"/>
        <v>-1.9922672182863441</v>
      </c>
      <c r="Q500" s="7">
        <f t="shared" si="32"/>
        <v>-6.6089985265602447E-2</v>
      </c>
      <c r="R500" s="7">
        <f t="shared" si="33"/>
        <v>-0.28187953448176095</v>
      </c>
    </row>
    <row r="501" spans="14:18">
      <c r="N501" s="7">
        <f t="shared" si="31"/>
        <v>8.1348743866885265</v>
      </c>
      <c r="O501" s="7">
        <f t="shared" si="30"/>
        <v>-1.9933318560680591</v>
      </c>
      <c r="Q501" s="7">
        <f t="shared" si="32"/>
        <v>-6.138018066989466E-2</v>
      </c>
      <c r="R501" s="7">
        <f t="shared" si="33"/>
        <v>-0.28203016668588848</v>
      </c>
    </row>
    <row r="502" spans="14:18">
      <c r="N502" s="7">
        <f t="shared" si="31"/>
        <v>8.1515784408706384</v>
      </c>
      <c r="O502" s="7">
        <f t="shared" si="30"/>
        <v>-1.9943178005212272</v>
      </c>
      <c r="Q502" s="7">
        <f t="shared" si="32"/>
        <v>-5.666795288975373E-2</v>
      </c>
      <c r="R502" s="7">
        <f t="shared" si="33"/>
        <v>-0.28216966482194822</v>
      </c>
    </row>
    <row r="503" spans="14:18">
      <c r="N503" s="7">
        <f t="shared" si="31"/>
        <v>8.1682824950527504</v>
      </c>
      <c r="O503" s="7">
        <f t="shared" si="30"/>
        <v>-1.9952250127224498</v>
      </c>
      <c r="Q503" s="7">
        <f t="shared" si="32"/>
        <v>-5.1953487955864117E-2</v>
      </c>
      <c r="R503" s="7">
        <f t="shared" si="33"/>
        <v>-0.2822980233827927</v>
      </c>
    </row>
    <row r="504" spans="14:18">
      <c r="N504" s="7">
        <f t="shared" si="31"/>
        <v>8.1849865492348624</v>
      </c>
      <c r="O504" s="7">
        <f t="shared" si="30"/>
        <v>-1.9960534568565425</v>
      </c>
      <c r="Q504" s="7">
        <f t="shared" si="32"/>
        <v>-4.7236971987228302E-2</v>
      </c>
      <c r="R504" s="7">
        <f t="shared" si="33"/>
        <v>-0.28241523730104562</v>
      </c>
    </row>
    <row r="505" spans="14:18">
      <c r="N505" s="7">
        <f t="shared" si="31"/>
        <v>8.2016906034169743</v>
      </c>
      <c r="O505" s="7">
        <f t="shared" si="30"/>
        <v>-1.9968031002179496</v>
      </c>
      <c r="Q505" s="7">
        <f t="shared" si="32"/>
        <v>-4.2518591183821071E-2</v>
      </c>
      <c r="R505" s="7">
        <f t="shared" si="33"/>
        <v>-0.28252130194930225</v>
      </c>
    </row>
    <row r="506" spans="14:18">
      <c r="N506" s="7">
        <f t="shared" si="31"/>
        <v>8.2183946575990863</v>
      </c>
      <c r="O506" s="7">
        <f t="shared" si="30"/>
        <v>-1.9974739132120345</v>
      </c>
      <c r="Q506" s="7">
        <f t="shared" si="32"/>
        <v>-3.7798531819237396E-2</v>
      </c>
      <c r="R506" s="7">
        <f t="shared" si="33"/>
        <v>-0.28261621314031188</v>
      </c>
    </row>
    <row r="507" spans="14:18">
      <c r="N507" s="7">
        <f t="shared" si="31"/>
        <v>8.2350987117811982</v>
      </c>
      <c r="O507" s="7">
        <f t="shared" si="30"/>
        <v>-1.998065869356249</v>
      </c>
      <c r="Q507" s="7">
        <f t="shared" si="32"/>
        <v>-3.3076980233338958E-2</v>
      </c>
      <c r="R507" s="7">
        <f t="shared" si="33"/>
        <v>-0.28269996712714318</v>
      </c>
    </row>
    <row r="508" spans="14:18">
      <c r="N508" s="7">
        <f t="shared" si="31"/>
        <v>8.2518027659633102</v>
      </c>
      <c r="O508" s="7">
        <f t="shared" si="30"/>
        <v>-1.9985789452811782</v>
      </c>
      <c r="Q508" s="7">
        <f t="shared" si="32"/>
        <v>-2.8354122824897764E-2</v>
      </c>
      <c r="R508" s="7">
        <f t="shared" si="33"/>
        <v>-0.28277256060333217</v>
      </c>
    </row>
    <row r="509" spans="14:18">
      <c r="N509" s="7">
        <f t="shared" si="31"/>
        <v>8.2685068201454222</v>
      </c>
      <c r="O509" s="7">
        <f t="shared" si="30"/>
        <v>-1.9990131207314628</v>
      </c>
      <c r="Q509" s="7">
        <f t="shared" si="32"/>
        <v>-2.3630146044237479E-2</v>
      </c>
      <c r="R509" s="7">
        <f t="shared" si="33"/>
        <v>-0.28283399070301274</v>
      </c>
    </row>
    <row r="510" spans="14:18">
      <c r="N510" s="7">
        <f t="shared" si="31"/>
        <v>8.2852108743275341</v>
      </c>
      <c r="O510" s="7">
        <f t="shared" si="30"/>
        <v>-1.9993683785665997</v>
      </c>
      <c r="Q510" s="7">
        <f t="shared" si="32"/>
        <v>-1.8905236385872989E-2</v>
      </c>
      <c r="R510" s="7">
        <f t="shared" si="33"/>
        <v>-0.28288425500102971</v>
      </c>
    </row>
    <row r="511" spans="14:18">
      <c r="N511" s="7">
        <f t="shared" si="31"/>
        <v>8.3019149285096461</v>
      </c>
      <c r="O511" s="7">
        <f t="shared" si="30"/>
        <v>-1.9996447047616179</v>
      </c>
      <c r="Q511" s="7">
        <f t="shared" si="32"/>
        <v>-1.4179580381146603E-2</v>
      </c>
      <c r="R511" s="7">
        <f t="shared" si="33"/>
        <v>-0.28292335151303472</v>
      </c>
    </row>
    <row r="512" spans="14:18">
      <c r="N512" s="7">
        <f t="shared" si="31"/>
        <v>8.318618982691758</v>
      </c>
      <c r="O512" s="7">
        <f t="shared" si="30"/>
        <v>-1.9998420884076322</v>
      </c>
      <c r="Q512" s="7">
        <f t="shared" si="32"/>
        <v>-9.4533645908660997E-3</v>
      </c>
      <c r="R512" s="7">
        <f t="shared" si="33"/>
        <v>-0.2829512786955643</v>
      </c>
    </row>
    <row r="513" spans="14:18">
      <c r="N513" s="7">
        <f t="shared" si="31"/>
        <v>8.33532303687387</v>
      </c>
      <c r="O513" s="7">
        <f t="shared" si="30"/>
        <v>-1.9999605217122742</v>
      </c>
      <c r="Q513" s="7">
        <f t="shared" si="32"/>
        <v>-4.7267755979383012E-3</v>
      </c>
      <c r="R513" s="7">
        <f t="shared" si="33"/>
        <v>-0.28296803544610116</v>
      </c>
    </row>
    <row r="514" spans="14:18">
      <c r="N514" s="7">
        <f t="shared" si="31"/>
        <v>8.352027091055982</v>
      </c>
      <c r="O514" s="7">
        <f t="shared" si="30"/>
        <v>-2</v>
      </c>
      <c r="Q514" s="7">
        <f t="shared" si="32"/>
        <v>-3.4330266351594606E-15</v>
      </c>
      <c r="R514" s="7">
        <f t="shared" si="33"/>
        <v>-0.28297362110311752</v>
      </c>
    </row>
    <row r="515" spans="14:18">
      <c r="N515" s="7">
        <f t="shared" si="31"/>
        <v>8.3687311452380939</v>
      </c>
      <c r="O515" s="7">
        <f t="shared" si="30"/>
        <v>-1.9999605217122742</v>
      </c>
      <c r="Q515" s="7">
        <f t="shared" si="32"/>
        <v>4.7267755979314352E-3</v>
      </c>
      <c r="R515" s="7">
        <f t="shared" si="33"/>
        <v>-0.28296803544610116</v>
      </c>
    </row>
    <row r="516" spans="14:18">
      <c r="N516" s="7">
        <f t="shared" si="31"/>
        <v>8.3854351994202059</v>
      </c>
      <c r="O516" s="7">
        <f t="shared" si="30"/>
        <v>-1.9998420884076324</v>
      </c>
      <c r="Q516" s="7">
        <f t="shared" si="32"/>
        <v>9.4533645908592336E-3</v>
      </c>
      <c r="R516" s="7">
        <f t="shared" si="33"/>
        <v>-0.2829512786955643</v>
      </c>
    </row>
    <row r="517" spans="14:18">
      <c r="N517" s="7">
        <f t="shared" si="31"/>
        <v>8.4021392536023178</v>
      </c>
      <c r="O517" s="7">
        <f t="shared" si="30"/>
        <v>-1.9996447047616182</v>
      </c>
      <c r="Q517" s="7">
        <f t="shared" si="32"/>
        <v>1.4179580381139404E-2</v>
      </c>
      <c r="R517" s="7">
        <f t="shared" si="33"/>
        <v>-0.28292335151303472</v>
      </c>
    </row>
    <row r="518" spans="14:18">
      <c r="N518" s="7">
        <f t="shared" si="31"/>
        <v>8.4188433077844298</v>
      </c>
      <c r="O518" s="7">
        <f t="shared" si="30"/>
        <v>-1.9993683785666001</v>
      </c>
      <c r="Q518" s="7">
        <f t="shared" si="32"/>
        <v>1.890523638586579E-2</v>
      </c>
      <c r="R518" s="7">
        <f t="shared" si="33"/>
        <v>-0.28288425500102976</v>
      </c>
    </row>
    <row r="519" spans="14:18">
      <c r="N519" s="7">
        <f t="shared" si="31"/>
        <v>8.4355473619665418</v>
      </c>
      <c r="O519" s="7">
        <f t="shared" si="30"/>
        <v>-1.9990131207314634</v>
      </c>
      <c r="Q519" s="7">
        <f t="shared" si="32"/>
        <v>2.3630146044230613E-2</v>
      </c>
      <c r="R519" s="7">
        <f t="shared" si="33"/>
        <v>-0.28283399070301285</v>
      </c>
    </row>
    <row r="520" spans="14:18">
      <c r="N520" s="7">
        <f t="shared" si="31"/>
        <v>8.4522514161486537</v>
      </c>
      <c r="O520" s="7">
        <f t="shared" si="30"/>
        <v>-1.9985789452811789</v>
      </c>
      <c r="Q520" s="7">
        <f t="shared" si="32"/>
        <v>2.8354122824890901E-2</v>
      </c>
      <c r="R520" s="7">
        <f t="shared" si="33"/>
        <v>-0.28277256060333228</v>
      </c>
    </row>
    <row r="521" spans="14:18">
      <c r="N521" s="7">
        <f t="shared" si="31"/>
        <v>8.4689554703307657</v>
      </c>
      <c r="O521" s="7">
        <f t="shared" si="30"/>
        <v>-1.9980658693562499</v>
      </c>
      <c r="Q521" s="7">
        <f t="shared" si="32"/>
        <v>3.3076980233332096E-2</v>
      </c>
      <c r="R521" s="7">
        <f t="shared" si="33"/>
        <v>-0.28269996712714329</v>
      </c>
    </row>
    <row r="522" spans="14:18">
      <c r="N522" s="7">
        <f t="shared" si="31"/>
        <v>8.4856595245128776</v>
      </c>
      <c r="O522" s="7">
        <f t="shared" si="30"/>
        <v>-1.9974739132120354</v>
      </c>
      <c r="Q522" s="7">
        <f t="shared" si="32"/>
        <v>3.7798531819230541E-2</v>
      </c>
      <c r="R522" s="7">
        <f t="shared" si="33"/>
        <v>-0.28261621314031199</v>
      </c>
    </row>
    <row r="523" spans="14:18">
      <c r="N523" s="7">
        <f t="shared" si="31"/>
        <v>8.5023635786949896</v>
      </c>
      <c r="O523" s="7">
        <f t="shared" si="30"/>
        <v>-1.9968031002179505</v>
      </c>
      <c r="Q523" s="7">
        <f t="shared" si="32"/>
        <v>4.2518591183814215E-2</v>
      </c>
      <c r="R523" s="7">
        <f t="shared" si="33"/>
        <v>-0.28252130194930236</v>
      </c>
    </row>
    <row r="524" spans="14:18">
      <c r="N524" s="7">
        <f t="shared" si="31"/>
        <v>8.5190676328771016</v>
      </c>
      <c r="O524" s="7">
        <f t="shared" si="30"/>
        <v>-1.9960534568565438</v>
      </c>
      <c r="Q524" s="7">
        <f t="shared" si="32"/>
        <v>4.7236971987221106E-2</v>
      </c>
      <c r="R524" s="7">
        <f t="shared" si="33"/>
        <v>-0.28241523730104579</v>
      </c>
    </row>
    <row r="525" spans="14:18">
      <c r="N525" s="7">
        <f t="shared" si="31"/>
        <v>8.5357716870592135</v>
      </c>
      <c r="O525" s="7">
        <f t="shared" si="30"/>
        <v>-1.9952250127224511</v>
      </c>
      <c r="Q525" s="7">
        <f t="shared" si="32"/>
        <v>5.1953487955856935E-2</v>
      </c>
      <c r="R525" s="7">
        <f t="shared" si="33"/>
        <v>-0.28229802338279286</v>
      </c>
    </row>
    <row r="526" spans="14:18">
      <c r="N526" s="7">
        <f t="shared" si="31"/>
        <v>8.5524757412413255</v>
      </c>
      <c r="O526" s="7">
        <f t="shared" si="30"/>
        <v>-1.9943178005212285</v>
      </c>
      <c r="Q526" s="7">
        <f t="shared" si="32"/>
        <v>5.6667952889746881E-2</v>
      </c>
      <c r="R526" s="7">
        <f t="shared" si="33"/>
        <v>-0.28216966482194844</v>
      </c>
    </row>
    <row r="527" spans="14:18">
      <c r="N527" s="7">
        <f t="shared" si="31"/>
        <v>8.5691797954234374</v>
      </c>
      <c r="O527" s="7">
        <f t="shared" ref="O527:O590" si="34">$B$29*COS($B$32*N527+$B$23)</f>
        <v>-1.9933318560680606</v>
      </c>
      <c r="Q527" s="7">
        <f t="shared" si="32"/>
        <v>6.1380180669887818E-2</v>
      </c>
      <c r="R527" s="7">
        <f t="shared" si="33"/>
        <v>-0.28203016668588871</v>
      </c>
    </row>
    <row r="528" spans="14:18">
      <c r="N528" s="7">
        <f t="shared" ref="N528:N591" si="35">N527+$N$10</f>
        <v>8.5858838496055494</v>
      </c>
      <c r="O528" s="7">
        <f t="shared" si="34"/>
        <v>-1.9922672182863457</v>
      </c>
      <c r="Q528" s="7">
        <f t="shared" si="32"/>
        <v>6.6089985265595619E-2</v>
      </c>
      <c r="R528" s="7">
        <f t="shared" si="33"/>
        <v>-0.28187953448176117</v>
      </c>
    </row>
    <row r="529" spans="14:18">
      <c r="N529" s="7">
        <f t="shared" si="35"/>
        <v>8.6025879037876614</v>
      </c>
      <c r="O529" s="7">
        <f t="shared" si="34"/>
        <v>-1.9911239292061609</v>
      </c>
      <c r="Q529" s="7">
        <f t="shared" si="32"/>
        <v>7.0797180741849305E-2</v>
      </c>
      <c r="R529" s="7">
        <f t="shared" si="33"/>
        <v>-0.28171777415626736</v>
      </c>
    </row>
    <row r="530" spans="14:18">
      <c r="N530" s="7">
        <f t="shared" si="35"/>
        <v>8.6192919579697733</v>
      </c>
      <c r="O530" s="7">
        <f t="shared" si="34"/>
        <v>-1.9899020339626012</v>
      </c>
      <c r="Q530" s="7">
        <f t="shared" si="32"/>
        <v>7.5501581266631493E-2</v>
      </c>
      <c r="R530" s="7">
        <f t="shared" si="33"/>
        <v>-0.28154489209542799</v>
      </c>
    </row>
    <row r="531" spans="14:18">
      <c r="N531" s="7">
        <f t="shared" si="35"/>
        <v>8.6359960121518853</v>
      </c>
      <c r="O531" s="7">
        <f t="shared" si="34"/>
        <v>-1.988601580793999</v>
      </c>
      <c r="Q531" s="7">
        <f t="shared" si="32"/>
        <v>8.0203001118264339E-2</v>
      </c>
      <c r="R531" s="7">
        <f t="shared" si="33"/>
        <v>-0.28136089512433082</v>
      </c>
    </row>
    <row r="532" spans="14:18">
      <c r="N532" s="7">
        <f t="shared" si="35"/>
        <v>8.6527000663339972</v>
      </c>
      <c r="O532" s="7">
        <f t="shared" si="34"/>
        <v>-1.9872226210400179</v>
      </c>
      <c r="Q532" s="7">
        <f t="shared" si="32"/>
        <v>8.4901254692742928E-2</v>
      </c>
      <c r="R532" s="7">
        <f t="shared" si="33"/>
        <v>-0.28116579050686108</v>
      </c>
    </row>
    <row r="533" spans="14:18">
      <c r="N533" s="7">
        <f t="shared" si="35"/>
        <v>8.6694041205161092</v>
      </c>
      <c r="O533" s="7">
        <f t="shared" si="34"/>
        <v>-1.9857652091396285</v>
      </c>
      <c r="Q533" s="7">
        <f t="shared" si="32"/>
        <v>8.9596156511060482E-2</v>
      </c>
      <c r="R533" s="7">
        <f t="shared" si="33"/>
        <v>-0.28095958594541509</v>
      </c>
    </row>
    <row r="534" spans="14:18">
      <c r="N534" s="7">
        <f t="shared" si="35"/>
        <v>8.6861081746982212</v>
      </c>
      <c r="O534" s="7">
        <f t="shared" si="34"/>
        <v>-1.9842294026289569</v>
      </c>
      <c r="Q534" s="7">
        <f t="shared" si="32"/>
        <v>9.4287521226532167E-2</v>
      </c>
      <c r="R534" s="7">
        <f t="shared" si="33"/>
        <v>-0.28074228958059583</v>
      </c>
    </row>
    <row r="535" spans="14:18">
      <c r="N535" s="7">
        <f t="shared" si="35"/>
        <v>8.7028122288803331</v>
      </c>
      <c r="O535" s="7">
        <f t="shared" si="34"/>
        <v>-1.9826152621390143</v>
      </c>
      <c r="Q535" s="7">
        <f t="shared" ref="Q535:Q598" si="36">-$B$32*$B$29*SIN($B$32*N535+$B$23)</f>
        <v>9.8975163632111909E-2</v>
      </c>
      <c r="R535" s="7">
        <f t="shared" ref="R535:R598" si="37">-$B$32^2*O535</f>
        <v>-0.28051390999089171</v>
      </c>
    </row>
    <row r="536" spans="14:18">
      <c r="N536" s="7">
        <f t="shared" si="35"/>
        <v>8.7195162830624451</v>
      </c>
      <c r="O536" s="7">
        <f t="shared" si="34"/>
        <v>-1.9809228513933037</v>
      </c>
      <c r="Q536" s="7">
        <f t="shared" si="36"/>
        <v>0.1036588986677041</v>
      </c>
      <c r="R536" s="7">
        <f t="shared" si="37"/>
        <v>-0.28027445619233793</v>
      </c>
    </row>
    <row r="537" spans="14:18">
      <c r="N537" s="7">
        <f t="shared" si="35"/>
        <v>8.736220337244557</v>
      </c>
      <c r="O537" s="7">
        <f t="shared" si="34"/>
        <v>-1.9791522372053032</v>
      </c>
      <c r="Q537" s="7">
        <f t="shared" si="36"/>
        <v>0.10833854142746933</v>
      </c>
      <c r="R537" s="7">
        <f t="shared" si="37"/>
        <v>-0.28002393763816041</v>
      </c>
    </row>
    <row r="538" spans="14:18">
      <c r="N538" s="7">
        <f t="shared" si="35"/>
        <v>8.752924391426669</v>
      </c>
      <c r="O538" s="7">
        <f t="shared" si="34"/>
        <v>-1.9773034894758295</v>
      </c>
      <c r="Q538" s="7">
        <f t="shared" si="36"/>
        <v>0.11301390716712399</v>
      </c>
      <c r="R538" s="7">
        <f t="shared" si="37"/>
        <v>-0.27976236421840273</v>
      </c>
    </row>
    <row r="539" spans="14:18">
      <c r="N539" s="7">
        <f t="shared" si="35"/>
        <v>8.769628445608781</v>
      </c>
      <c r="O539" s="7">
        <f t="shared" si="34"/>
        <v>-1.9753766811902771</v>
      </c>
      <c r="Q539" s="7">
        <f t="shared" si="36"/>
        <v>0.11768481131123483</v>
      </c>
      <c r="R539" s="7">
        <f t="shared" si="37"/>
        <v>-0.2794897462595356</v>
      </c>
    </row>
    <row r="540" spans="14:18">
      <c r="N540" s="7">
        <f t="shared" si="35"/>
        <v>8.7863324997908929</v>
      </c>
      <c r="O540" s="7">
        <f t="shared" si="34"/>
        <v>-1.9733718884157379</v>
      </c>
      <c r="Q540" s="7">
        <f t="shared" si="36"/>
        <v>0.12235106946050375</v>
      </c>
      <c r="R540" s="7">
        <f t="shared" si="37"/>
        <v>-0.27920609452404926</v>
      </c>
    </row>
    <row r="541" spans="14:18">
      <c r="N541" s="7">
        <f t="shared" si="35"/>
        <v>8.8030365539730049</v>
      </c>
      <c r="O541" s="7">
        <f t="shared" si="34"/>
        <v>-1.9712891902979977</v>
      </c>
      <c r="Q541" s="7">
        <f t="shared" si="36"/>
        <v>0.12701249739904899</v>
      </c>
      <c r="R541" s="7">
        <f t="shared" si="37"/>
        <v>-0.27891142021002846</v>
      </c>
    </row>
    <row r="542" spans="14:18">
      <c r="N542" s="7">
        <f t="shared" si="35"/>
        <v>8.8197406081551168</v>
      </c>
      <c r="O542" s="7">
        <f t="shared" si="34"/>
        <v>-1.9691286690584124</v>
      </c>
      <c r="Q542" s="7">
        <f t="shared" si="36"/>
        <v>0.13166891110167711</v>
      </c>
      <c r="R542" s="7">
        <f t="shared" si="37"/>
        <v>-0.27860573495071067</v>
      </c>
    </row>
    <row r="543" spans="14:18">
      <c r="N543" s="7">
        <f t="shared" si="35"/>
        <v>8.8364446623372288</v>
      </c>
      <c r="O543" s="7">
        <f t="shared" si="34"/>
        <v>-1.966890409990661</v>
      </c>
      <c r="Q543" s="7">
        <f t="shared" si="36"/>
        <v>0.13632012674114827</v>
      </c>
      <c r="R543" s="7">
        <f t="shared" si="37"/>
        <v>-0.27828905081402638</v>
      </c>
    </row>
    <row r="544" spans="14:18">
      <c r="N544" s="7">
        <f t="shared" si="35"/>
        <v>8.8531487165193408</v>
      </c>
      <c r="O544" s="7">
        <f t="shared" si="34"/>
        <v>-1.9645745014573792</v>
      </c>
      <c r="Q544" s="7">
        <f t="shared" si="36"/>
        <v>0.1409659606954331</v>
      </c>
      <c r="R544" s="7">
        <f t="shared" si="37"/>
        <v>-0.2779613803021232</v>
      </c>
    </row>
    <row r="545" spans="14:18">
      <c r="N545" s="7">
        <f t="shared" si="35"/>
        <v>8.8698527707014527</v>
      </c>
      <c r="O545" s="7">
        <f t="shared" si="34"/>
        <v>-1.9621810348866702</v>
      </c>
      <c r="Q545" s="7">
        <f t="shared" si="36"/>
        <v>0.14560622955496172</v>
      </c>
      <c r="R545" s="7">
        <f t="shared" si="37"/>
        <v>-0.27762273635087181</v>
      </c>
    </row>
    <row r="546" spans="14:18">
      <c r="N546" s="7">
        <f t="shared" si="35"/>
        <v>8.8865568248835647</v>
      </c>
      <c r="O546" s="7">
        <f t="shared" si="34"/>
        <v>-1.9597101047684957</v>
      </c>
      <c r="Q546" s="7">
        <f t="shared" si="36"/>
        <v>0.15024075012986565</v>
      </c>
      <c r="R546" s="7">
        <f t="shared" si="37"/>
        <v>-0.27727313232935552</v>
      </c>
    </row>
    <row r="547" spans="14:18">
      <c r="N547" s="7">
        <f t="shared" si="35"/>
        <v>8.9032608790656766</v>
      </c>
      <c r="O547" s="7">
        <f t="shared" si="34"/>
        <v>-1.9571618086509464</v>
      </c>
      <c r="Q547" s="7">
        <f t="shared" si="36"/>
        <v>0.15486933945720782</v>
      </c>
      <c r="R547" s="7">
        <f t="shared" si="37"/>
        <v>-0.27691258203934255</v>
      </c>
    </row>
    <row r="548" spans="14:18">
      <c r="N548" s="7">
        <f t="shared" si="35"/>
        <v>8.9199649332477886</v>
      </c>
      <c r="O548" s="7">
        <f t="shared" si="34"/>
        <v>-1.954536247136389</v>
      </c>
      <c r="Q548" s="7">
        <f t="shared" si="36"/>
        <v>0.15949181480820701</v>
      </c>
      <c r="R548" s="7">
        <f t="shared" si="37"/>
        <v>-0.27654109971474089</v>
      </c>
    </row>
    <row r="549" spans="14:18">
      <c r="N549" s="7">
        <f t="shared" si="35"/>
        <v>8.9366689874299006</v>
      </c>
      <c r="O549" s="7">
        <f t="shared" si="34"/>
        <v>-1.9518335238774969</v>
      </c>
      <c r="Q549" s="7">
        <f t="shared" si="36"/>
        <v>0.16410799369545132</v>
      </c>
      <c r="R549" s="7">
        <f t="shared" si="37"/>
        <v>-0.27615870002103676</v>
      </c>
    </row>
    <row r="550" spans="14:18">
      <c r="N550" s="7">
        <f t="shared" si="35"/>
        <v>8.9533730416120125</v>
      </c>
      <c r="O550" s="7">
        <f t="shared" si="34"/>
        <v>-1.9490537455731565</v>
      </c>
      <c r="Q550" s="7">
        <f t="shared" si="36"/>
        <v>0.16871769388010238</v>
      </c>
      <c r="R550" s="7">
        <f t="shared" si="37"/>
        <v>-0.27576539805471523</v>
      </c>
    </row>
    <row r="551" spans="14:18">
      <c r="N551" s="7">
        <f t="shared" si="35"/>
        <v>8.9700770957941245</v>
      </c>
      <c r="O551" s="7">
        <f t="shared" si="34"/>
        <v>-1.9461970219642553</v>
      </c>
      <c r="Q551" s="7">
        <f t="shared" si="36"/>
        <v>0.17332073337909007</v>
      </c>
      <c r="R551" s="7">
        <f t="shared" si="37"/>
        <v>-0.27536120934266445</v>
      </c>
    </row>
    <row r="552" spans="14:18">
      <c r="N552" s="7">
        <f t="shared" si="35"/>
        <v>8.9867811499762364</v>
      </c>
      <c r="O552" s="7">
        <f t="shared" si="34"/>
        <v>-1.9432634658293504</v>
      </c>
      <c r="Q552" s="7">
        <f t="shared" si="36"/>
        <v>0.17791693047229623</v>
      </c>
      <c r="R552" s="7">
        <f t="shared" si="37"/>
        <v>-0.27494614984156279</v>
      </c>
    </row>
    <row r="553" spans="14:18">
      <c r="N553" s="7">
        <f t="shared" si="35"/>
        <v>9.0034852041583484</v>
      </c>
      <c r="O553" s="7">
        <f t="shared" si="34"/>
        <v>-1.9402531929802143</v>
      </c>
      <c r="Q553" s="7">
        <f t="shared" si="36"/>
        <v>0.18250610370973025</v>
      </c>
      <c r="R553" s="7">
        <f t="shared" si="37"/>
        <v>-0.27452023593724856</v>
      </c>
    </row>
    <row r="554" spans="14:18">
      <c r="N554" s="7">
        <f t="shared" si="35"/>
        <v>9.0201892583404604</v>
      </c>
      <c r="O554" s="7">
        <f t="shared" si="34"/>
        <v>-1.9371663222572648</v>
      </c>
      <c r="Q554" s="7">
        <f t="shared" si="36"/>
        <v>0.18708807191869034</v>
      </c>
      <c r="R554" s="7">
        <f t="shared" si="37"/>
        <v>-0.27408348444407343</v>
      </c>
    </row>
    <row r="555" spans="14:18">
      <c r="N555" s="7">
        <f t="shared" si="35"/>
        <v>9.0368933125225723</v>
      </c>
      <c r="O555" s="7">
        <f t="shared" si="34"/>
        <v>-1.9340029755248727</v>
      </c>
      <c r="Q555" s="7">
        <f t="shared" si="36"/>
        <v>0.1916626542109171</v>
      </c>
      <c r="R555" s="7">
        <f t="shared" si="37"/>
        <v>-0.27363591260423858</v>
      </c>
    </row>
    <row r="556" spans="14:18">
      <c r="N556" s="7">
        <f t="shared" si="35"/>
        <v>9.0535973667046843</v>
      </c>
      <c r="O556" s="7">
        <f t="shared" si="34"/>
        <v>-1.9307632776665504</v>
      </c>
      <c r="Q556" s="7">
        <f t="shared" si="36"/>
        <v>0.19622966998973471</v>
      </c>
      <c r="R556" s="7">
        <f t="shared" si="37"/>
        <v>-0.27317753808711387</v>
      </c>
    </row>
    <row r="557" spans="14:18">
      <c r="N557" s="7">
        <f t="shared" si="35"/>
        <v>9.0703014208867963</v>
      </c>
      <c r="O557" s="7">
        <f t="shared" si="34"/>
        <v>-1.9274473565800221</v>
      </c>
      <c r="Q557" s="7">
        <f t="shared" si="36"/>
        <v>0.20078893895718011</v>
      </c>
      <c r="R557" s="7">
        <f t="shared" si="37"/>
        <v>-0.27270837898854033</v>
      </c>
    </row>
    <row r="558" spans="14:18">
      <c r="N558" s="7">
        <f t="shared" si="35"/>
        <v>9.0870054750689082</v>
      </c>
      <c r="O558" s="7">
        <f t="shared" si="34"/>
        <v>-1.9240553431721745</v>
      </c>
      <c r="Q558" s="7">
        <f t="shared" si="36"/>
        <v>0.20534028112112121</v>
      </c>
      <c r="R558" s="7">
        <f t="shared" si="37"/>
        <v>-0.27222845383011585</v>
      </c>
    </row>
    <row r="559" spans="14:18">
      <c r="N559" s="7">
        <f t="shared" si="35"/>
        <v>9.1037095292510202</v>
      </c>
      <c r="O559" s="7">
        <f t="shared" si="34"/>
        <v>-1.920587371353889</v>
      </c>
      <c r="Q559" s="7">
        <f t="shared" si="36"/>
        <v>0.20988351680236222</v>
      </c>
      <c r="R559" s="7">
        <f t="shared" si="37"/>
        <v>-0.27173778155846395</v>
      </c>
    </row>
    <row r="560" spans="14:18">
      <c r="N560" s="7">
        <f t="shared" si="35"/>
        <v>9.1204135834331321</v>
      </c>
      <c r="O560" s="7">
        <f t="shared" si="34"/>
        <v>-1.9170435780347548</v>
      </c>
      <c r="Q560" s="7">
        <f t="shared" si="36"/>
        <v>0.21441846664173833</v>
      </c>
      <c r="R560" s="7">
        <f t="shared" si="37"/>
        <v>-0.27123638154448571</v>
      </c>
    </row>
    <row r="561" spans="14:18">
      <c r="N561" s="7">
        <f t="shared" si="35"/>
        <v>9.1371176376152441</v>
      </c>
      <c r="O561" s="7">
        <f t="shared" si="34"/>
        <v>-1.913424103117664</v>
      </c>
      <c r="Q561" s="7">
        <f t="shared" si="36"/>
        <v>0.21894495160719465</v>
      </c>
      <c r="R561" s="7">
        <f t="shared" si="37"/>
        <v>-0.27072427358259515</v>
      </c>
    </row>
    <row r="562" spans="14:18">
      <c r="N562" s="7">
        <f t="shared" si="35"/>
        <v>9.1538216917973561</v>
      </c>
      <c r="O562" s="7">
        <f t="shared" si="34"/>
        <v>-1.909729089493289</v>
      </c>
      <c r="Q562" s="7">
        <f t="shared" si="36"/>
        <v>0.22346279300085534</v>
      </c>
      <c r="R562" s="7">
        <f t="shared" si="37"/>
        <v>-0.27020147788993781</v>
      </c>
    </row>
    <row r="563" spans="14:18">
      <c r="N563" s="7">
        <f t="shared" si="35"/>
        <v>9.170525745979468</v>
      </c>
      <c r="O563" s="7">
        <f t="shared" si="34"/>
        <v>-1.9059586830344406</v>
      </c>
      <c r="Q563" s="7">
        <f t="shared" si="36"/>
        <v>0.22797181246607789</v>
      </c>
      <c r="R563" s="7">
        <f t="shared" si="37"/>
        <v>-0.26966801510559235</v>
      </c>
    </row>
    <row r="564" spans="14:18">
      <c r="N564" s="7">
        <f t="shared" si="35"/>
        <v>9.18722980016158</v>
      </c>
      <c r="O564" s="7">
        <f t="shared" si="34"/>
        <v>-1.9021130325903102</v>
      </c>
      <c r="Q564" s="7">
        <f t="shared" si="36"/>
        <v>0.23247183199449462</v>
      </c>
      <c r="R564" s="7">
        <f t="shared" si="37"/>
        <v>-0.26912390628975613</v>
      </c>
    </row>
    <row r="565" spans="14:18">
      <c r="N565" s="7">
        <f t="shared" si="35"/>
        <v>9.2039338543436919</v>
      </c>
      <c r="O565" s="7">
        <f t="shared" si="34"/>
        <v>-1.8981922899805923</v>
      </c>
      <c r="Q565" s="7">
        <f t="shared" si="36"/>
        <v>0.23696267393303966</v>
      </c>
      <c r="R565" s="7">
        <f t="shared" si="37"/>
        <v>-0.26856917292291355</v>
      </c>
    </row>
    <row r="566" spans="14:18">
      <c r="N566" s="7">
        <f t="shared" si="35"/>
        <v>9.2206379085258039</v>
      </c>
      <c r="O566" s="7">
        <f t="shared" si="34"/>
        <v>-1.894196609989492</v>
      </c>
      <c r="Q566" s="7">
        <f t="shared" si="36"/>
        <v>0.24144416099096266</v>
      </c>
      <c r="R566" s="7">
        <f t="shared" si="37"/>
        <v>-0.26800383690498808</v>
      </c>
    </row>
    <row r="567" spans="14:18">
      <c r="N567" s="7">
        <f t="shared" si="35"/>
        <v>9.2373419627079159</v>
      </c>
      <c r="O567" s="7">
        <f t="shared" si="34"/>
        <v>-1.8901261503596132</v>
      </c>
      <c r="Q567" s="7">
        <f t="shared" si="36"/>
        <v>0.24591611624682866</v>
      </c>
      <c r="R567" s="7">
        <f t="shared" si="37"/>
        <v>-0.26742792055447767</v>
      </c>
    </row>
    <row r="568" spans="14:18">
      <c r="N568" s="7">
        <f t="shared" si="35"/>
        <v>9.2540460168900278</v>
      </c>
      <c r="O568" s="7">
        <f t="shared" si="34"/>
        <v>-1.8859810717857324</v>
      </c>
      <c r="Q568" s="7">
        <f t="shared" si="36"/>
        <v>0.25037836315550105</v>
      </c>
      <c r="R568" s="7">
        <f t="shared" si="37"/>
        <v>-0.26684144660757364</v>
      </c>
    </row>
    <row r="569" spans="14:18">
      <c r="N569" s="7">
        <f t="shared" si="35"/>
        <v>9.2707500710721398</v>
      </c>
      <c r="O569" s="7">
        <f t="shared" si="34"/>
        <v>-1.8817615379084545</v>
      </c>
      <c r="Q569" s="7">
        <f t="shared" si="36"/>
        <v>0.25483072555511249</v>
      </c>
      <c r="R569" s="7">
        <f t="shared" si="37"/>
        <v>-0.26624443821726335</v>
      </c>
    </row>
    <row r="570" spans="14:18">
      <c r="N570" s="7">
        <f t="shared" si="35"/>
        <v>9.2874541252542517</v>
      </c>
      <c r="O570" s="7">
        <f t="shared" si="34"/>
        <v>-1.8774677153077517</v>
      </c>
      <c r="Q570" s="7">
        <f t="shared" si="36"/>
        <v>0.25927302767401911</v>
      </c>
      <c r="R570" s="7">
        <f t="shared" si="37"/>
        <v>-0.2656369189524157</v>
      </c>
    </row>
    <row r="571" spans="14:18">
      <c r="N571" s="7">
        <f t="shared" si="35"/>
        <v>9.3041581794363637</v>
      </c>
      <c r="O571" s="7">
        <f t="shared" si="34"/>
        <v>-1.8730997734963883</v>
      </c>
      <c r="Q571" s="7">
        <f t="shared" si="36"/>
        <v>0.26370509413773974</v>
      </c>
      <c r="R571" s="7">
        <f t="shared" si="37"/>
        <v>-0.26501891279685114</v>
      </c>
    </row>
    <row r="572" spans="14:18">
      <c r="N572" s="7">
        <f t="shared" si="35"/>
        <v>9.3208622336184757</v>
      </c>
      <c r="O572" s="7">
        <f t="shared" si="34"/>
        <v>-1.8686578849132276</v>
      </c>
      <c r="Q572" s="7">
        <f t="shared" si="36"/>
        <v>0.26812674997587915</v>
      </c>
      <c r="R572" s="7">
        <f t="shared" si="37"/>
        <v>-0.26439044414839435</v>
      </c>
    </row>
    <row r="573" spans="14:18">
      <c r="N573" s="7">
        <f t="shared" si="35"/>
        <v>9.3375662878005876</v>
      </c>
      <c r="O573" s="7">
        <f t="shared" si="34"/>
        <v>-1.8641422249164259</v>
      </c>
      <c r="Q573" s="7">
        <f t="shared" si="36"/>
        <v>0.27253782062903581</v>
      </c>
      <c r="R573" s="7">
        <f t="shared" si="37"/>
        <v>-0.26375153781791161</v>
      </c>
    </row>
    <row r="574" spans="14:18">
      <c r="N574" s="7">
        <f t="shared" si="35"/>
        <v>9.3542703419826996</v>
      </c>
      <c r="O574" s="7">
        <f t="shared" si="34"/>
        <v>-1.8595529717765067</v>
      </c>
      <c r="Q574" s="7">
        <f t="shared" si="36"/>
        <v>0.27693813195569383</v>
      </c>
      <c r="R574" s="7">
        <f t="shared" si="37"/>
        <v>-0.2631022190283307</v>
      </c>
    </row>
    <row r="575" spans="14:18">
      <c r="N575" s="7">
        <f t="shared" si="35"/>
        <v>9.3709743961648115</v>
      </c>
      <c r="O575" s="7">
        <f t="shared" si="34"/>
        <v>-1.8548903066693265</v>
      </c>
      <c r="Q575" s="7">
        <f t="shared" si="36"/>
        <v>0.2813275102390963</v>
      </c>
      <c r="R575" s="7">
        <f t="shared" si="37"/>
        <v>-0.26244251341364572</v>
      </c>
    </row>
    <row r="576" spans="14:18">
      <c r="N576" s="7">
        <f t="shared" si="35"/>
        <v>9.3876784503469235</v>
      </c>
      <c r="O576" s="7">
        <f t="shared" si="34"/>
        <v>-1.8501544136689201</v>
      </c>
      <c r="Q576" s="7">
        <f t="shared" si="36"/>
        <v>0.28570578219410436</v>
      </c>
      <c r="R576" s="7">
        <f t="shared" si="37"/>
        <v>-0.26177244701790475</v>
      </c>
    </row>
    <row r="577" spans="14:18">
      <c r="N577" s="7">
        <f t="shared" si="35"/>
        <v>9.4043825045290355</v>
      </c>
      <c r="O577" s="7">
        <f t="shared" si="34"/>
        <v>-1.8453454797402338</v>
      </c>
      <c r="Q577" s="7">
        <f t="shared" si="36"/>
        <v>0.29007277497403799</v>
      </c>
      <c r="R577" s="7">
        <f t="shared" si="37"/>
        <v>-0.26109204629418176</v>
      </c>
    </row>
    <row r="578" spans="14:18">
      <c r="N578" s="7">
        <f t="shared" si="35"/>
        <v>9.4210865587111474</v>
      </c>
      <c r="O578" s="7">
        <f t="shared" si="34"/>
        <v>-1.8404636947317448</v>
      </c>
      <c r="Q578" s="7">
        <f t="shared" si="36"/>
        <v>0.29442831617749987</v>
      </c>
      <c r="R578" s="7">
        <f t="shared" si="37"/>
        <v>-0.26040133810353222</v>
      </c>
    </row>
    <row r="579" spans="14:18">
      <c r="N579" s="7">
        <f t="shared" si="35"/>
        <v>9.4377906128932594</v>
      </c>
      <c r="O579" s="7">
        <f t="shared" si="34"/>
        <v>-1.8355092513679663</v>
      </c>
      <c r="Q579" s="7">
        <f t="shared" si="36"/>
        <v>0.29877223385518109</v>
      </c>
      <c r="R579" s="7">
        <f t="shared" si="37"/>
        <v>-0.25970034971393291</v>
      </c>
    </row>
    <row r="580" spans="14:18">
      <c r="N580" s="7">
        <f t="shared" si="35"/>
        <v>9.4544946670753713</v>
      </c>
      <c r="O580" s="7">
        <f t="shared" si="34"/>
        <v>-1.8304823452418395</v>
      </c>
      <c r="Q580" s="7">
        <f t="shared" si="36"/>
        <v>0.30310435651664941</v>
      </c>
      <c r="R580" s="7">
        <f t="shared" si="37"/>
        <v>-0.25898910879920511</v>
      </c>
    </row>
    <row r="581" spans="14:18">
      <c r="N581" s="7">
        <f t="shared" si="35"/>
        <v>9.4711987212574833</v>
      </c>
      <c r="O581" s="7">
        <f t="shared" si="34"/>
        <v>-1.8253831748070102</v>
      </c>
      <c r="Q581" s="7">
        <f t="shared" si="36"/>
        <v>0.30742451313712055</v>
      </c>
      <c r="R581" s="7">
        <f t="shared" si="37"/>
        <v>-0.2582676434379223</v>
      </c>
    </row>
    <row r="582" spans="14:18">
      <c r="N582" s="7">
        <f t="shared" si="35"/>
        <v>9.4879027754395953</v>
      </c>
      <c r="O582" s="7">
        <f t="shared" si="34"/>
        <v>-1.8202119413699958</v>
      </c>
      <c r="Q582" s="7">
        <f t="shared" si="36"/>
        <v>0.31173253316420801</v>
      </c>
      <c r="R582" s="7">
        <f t="shared" si="37"/>
        <v>-0.25753598211230155</v>
      </c>
    </row>
    <row r="583" spans="14:18">
      <c r="N583" s="7">
        <f t="shared" si="35"/>
        <v>9.5046068296217072</v>
      </c>
      <c r="O583" s="7">
        <f t="shared" si="34"/>
        <v>-1.8149688490822384</v>
      </c>
      <c r="Q583" s="7">
        <f t="shared" si="36"/>
        <v>0.31602824652465789</v>
      </c>
      <c r="R583" s="7">
        <f t="shared" si="37"/>
        <v>-0.25679415370707931</v>
      </c>
    </row>
    <row r="584" spans="14:18">
      <c r="N584" s="7">
        <f t="shared" si="35"/>
        <v>9.5213108838038192</v>
      </c>
      <c r="O584" s="7">
        <f t="shared" si="34"/>
        <v>-1.8096541049320436</v>
      </c>
      <c r="Q584" s="7">
        <f t="shared" si="36"/>
        <v>0.32031148363106193</v>
      </c>
      <c r="R584" s="7">
        <f t="shared" si="37"/>
        <v>-0.25604218750837071</v>
      </c>
    </row>
    <row r="585" spans="14:18">
      <c r="N585" s="7">
        <f t="shared" si="35"/>
        <v>9.5380149379859311</v>
      </c>
      <c r="O585" s="7">
        <f t="shared" si="34"/>
        <v>-1.8042679187364101</v>
      </c>
      <c r="Q585" s="7">
        <f t="shared" si="36"/>
        <v>0.32458207538855327</v>
      </c>
      <c r="R585" s="7">
        <f t="shared" si="37"/>
        <v>-0.2552801132025137</v>
      </c>
    </row>
    <row r="586" spans="14:18">
      <c r="N586" s="7">
        <f t="shared" si="35"/>
        <v>9.5547189921680431</v>
      </c>
      <c r="O586" s="7">
        <f t="shared" si="34"/>
        <v>-1.7988105031327466</v>
      </c>
      <c r="Q586" s="7">
        <f t="shared" si="36"/>
        <v>0.3288398532014819</v>
      </c>
      <c r="R586" s="7">
        <f t="shared" si="37"/>
        <v>-0.25450796087489702</v>
      </c>
    </row>
    <row r="587" spans="14:18">
      <c r="N587" s="7">
        <f t="shared" si="35"/>
        <v>9.5714230463501551</v>
      </c>
      <c r="O587" s="7">
        <f t="shared" si="34"/>
        <v>-1.7932820735704766</v>
      </c>
      <c r="Q587" s="7">
        <f t="shared" si="36"/>
        <v>0.33308464898006984</v>
      </c>
      <c r="R587" s="7">
        <f t="shared" si="37"/>
        <v>-0.25372576100877248</v>
      </c>
    </row>
    <row r="588" spans="14:18">
      <c r="N588" s="7">
        <f t="shared" si="35"/>
        <v>9.588127100532267</v>
      </c>
      <c r="O588" s="7">
        <f t="shared" si="34"/>
        <v>-1.7876828483025324</v>
      </c>
      <c r="Q588" s="7">
        <f t="shared" si="36"/>
        <v>0.33731629514704858</v>
      </c>
      <c r="R588" s="7">
        <f t="shared" si="37"/>
        <v>-0.25293354448405136</v>
      </c>
    </row>
    <row r="589" spans="14:18">
      <c r="N589" s="7">
        <f t="shared" si="35"/>
        <v>9.604831154714379</v>
      </c>
      <c r="O589" s="7">
        <f t="shared" si="34"/>
        <v>-1.7820130483767407</v>
      </c>
      <c r="Q589" s="7">
        <f t="shared" si="36"/>
        <v>0.34153462464427292</v>
      </c>
      <c r="R589" s="7">
        <f t="shared" si="37"/>
        <v>-0.2521313425760856</v>
      </c>
    </row>
    <row r="590" spans="14:18">
      <c r="N590" s="7">
        <f t="shared" si="35"/>
        <v>9.6215352088964909</v>
      </c>
      <c r="O590" s="7">
        <f t="shared" si="34"/>
        <v>-1.7762728976270941</v>
      </c>
      <c r="Q590" s="7">
        <f t="shared" si="36"/>
        <v>0.34573947093931728</v>
      </c>
      <c r="R590" s="7">
        <f t="shared" si="37"/>
        <v>-0.251319186954433</v>
      </c>
    </row>
    <row r="591" spans="14:18">
      <c r="N591" s="7">
        <f t="shared" si="35"/>
        <v>9.6382392630786029</v>
      </c>
      <c r="O591" s="7">
        <f t="shared" ref="O591:O654" si="38">$B$29*COS($B$32*N591+$B$23)</f>
        <v>-1.7704626226649154</v>
      </c>
      <c r="Q591" s="7">
        <f t="shared" si="36"/>
        <v>0.34993066803204975</v>
      </c>
      <c r="R591" s="7">
        <f t="shared" si="37"/>
        <v>-0.25049710968160677</v>
      </c>
    </row>
    <row r="592" spans="14:18">
      <c r="N592" s="7">
        <f t="shared" ref="N592:N655" si="39">N591+$N$10</f>
        <v>9.6549433172607149</v>
      </c>
      <c r="O592" s="7">
        <f t="shared" si="38"/>
        <v>-1.7645824528699117</v>
      </c>
      <c r="Q592" s="7">
        <f t="shared" si="36"/>
        <v>0.35410805046118554</v>
      </c>
      <c r="R592" s="7">
        <f t="shared" si="37"/>
        <v>-0.24966514321181005</v>
      </c>
    </row>
    <row r="593" spans="14:18">
      <c r="N593" s="7">
        <f t="shared" si="39"/>
        <v>9.6716473714428268</v>
      </c>
      <c r="O593" s="7">
        <f t="shared" si="38"/>
        <v>-1.7586326203811176</v>
      </c>
      <c r="Q593" s="7">
        <f t="shared" si="36"/>
        <v>0.35827145331081928</v>
      </c>
      <c r="R593" s="7">
        <f t="shared" si="37"/>
        <v>-0.24882332038965455</v>
      </c>
    </row>
    <row r="594" spans="14:18">
      <c r="N594" s="7">
        <f t="shared" si="39"/>
        <v>9.6883514256249388</v>
      </c>
      <c r="O594" s="7">
        <f t="shared" si="38"/>
        <v>-1.7526133600877327</v>
      </c>
      <c r="Q594" s="7">
        <f t="shared" si="36"/>
        <v>0.362420712216935</v>
      </c>
      <c r="R594" s="7">
        <f t="shared" si="37"/>
        <v>-0.24797167444886387</v>
      </c>
    </row>
    <row r="595" spans="14:18">
      <c r="N595" s="7">
        <f t="shared" si="39"/>
        <v>9.7050554798070507</v>
      </c>
      <c r="O595" s="7">
        <f t="shared" si="38"/>
        <v>-1.7465249096198459</v>
      </c>
      <c r="Q595" s="7">
        <f t="shared" si="36"/>
        <v>0.36655566337389633</v>
      </c>
      <c r="R595" s="7">
        <f t="shared" si="37"/>
        <v>-0.24711023901096141</v>
      </c>
    </row>
    <row r="596" spans="14:18">
      <c r="N596" s="7">
        <f t="shared" si="39"/>
        <v>9.7217595339891627</v>
      </c>
      <c r="O596" s="7">
        <f t="shared" si="38"/>
        <v>-1.7403675093390567</v>
      </c>
      <c r="Q596" s="7">
        <f t="shared" si="36"/>
        <v>0.3706761435409115</v>
      </c>
      <c r="R596" s="7">
        <f t="shared" si="37"/>
        <v>-0.24623904808394328</v>
      </c>
    </row>
    <row r="597" spans="14:18">
      <c r="N597" s="7">
        <f t="shared" si="39"/>
        <v>9.7384635881712747</v>
      </c>
      <c r="O597" s="7">
        <f t="shared" si="38"/>
        <v>-1.7341414023289856</v>
      </c>
      <c r="Q597" s="7">
        <f t="shared" si="36"/>
        <v>0.37478199004847884</v>
      </c>
      <c r="R597" s="7">
        <f t="shared" si="37"/>
        <v>-0.24535813606093562</v>
      </c>
    </row>
    <row r="598" spans="14:18">
      <c r="N598" s="7">
        <f t="shared" si="39"/>
        <v>9.7551676423533866</v>
      </c>
      <c r="O598" s="7">
        <f t="shared" si="38"/>
        <v>-1.7278468343856761</v>
      </c>
      <c r="Q598" s="7">
        <f t="shared" si="36"/>
        <v>0.37887304080480866</v>
      </c>
      <c r="R598" s="7">
        <f t="shared" si="37"/>
        <v>-0.24446753771883667</v>
      </c>
    </row>
    <row r="599" spans="14:18">
      <c r="N599" s="7">
        <f t="shared" si="39"/>
        <v>9.7718716965354986</v>
      </c>
      <c r="O599" s="7">
        <f t="shared" si="38"/>
        <v>-1.7214840540078928</v>
      </c>
      <c r="Q599" s="7">
        <f t="shared" ref="Q599:Q662" si="40">-$B$32*$B$29*SIN($B$32*N599+$B$23)</f>
        <v>0.38294913430222205</v>
      </c>
      <c r="R599" s="7">
        <f t="shared" ref="R599:R662" si="41">-$B$32^2*O599</f>
        <v>-0.24356728821694409</v>
      </c>
    </row>
    <row r="600" spans="14:18">
      <c r="N600" s="7">
        <f t="shared" si="39"/>
        <v>9.7885757507176105</v>
      </c>
      <c r="O600" s="7">
        <f t="shared" si="38"/>
        <v>-1.71505331238731</v>
      </c>
      <c r="Q600" s="7">
        <f t="shared" si="40"/>
        <v>0.38701010962352717</v>
      </c>
      <c r="R600" s="7">
        <f t="shared" si="41"/>
        <v>-0.24265742309556665</v>
      </c>
    </row>
    <row r="601" spans="14:18">
      <c r="N601" s="7">
        <f t="shared" si="39"/>
        <v>9.8052798048997225</v>
      </c>
      <c r="O601" s="7">
        <f t="shared" si="38"/>
        <v>-1.7085548633985963</v>
      </c>
      <c r="Q601" s="7">
        <f t="shared" si="40"/>
        <v>0.39105580644837146</v>
      </c>
      <c r="R601" s="7">
        <f t="shared" si="41"/>
        <v>-0.24173797827462154</v>
      </c>
    </row>
    <row r="602" spans="14:18">
      <c r="N602" s="7">
        <f t="shared" si="39"/>
        <v>9.8219838590818345</v>
      </c>
      <c r="O602" s="7">
        <f t="shared" si="38"/>
        <v>-1.7019889635893897</v>
      </c>
      <c r="Q602" s="7">
        <f t="shared" si="40"/>
        <v>0.39508606505957228</v>
      </c>
      <c r="R602" s="7">
        <f t="shared" si="41"/>
        <v>-0.24080899005221582</v>
      </c>
    </row>
    <row r="603" spans="14:18">
      <c r="N603" s="7">
        <f t="shared" si="39"/>
        <v>9.8386879132639464</v>
      </c>
      <c r="O603" s="7">
        <f t="shared" si="38"/>
        <v>-1.6953558721701725</v>
      </c>
      <c r="Q603" s="7">
        <f t="shared" si="40"/>
        <v>0.39910072634942029</v>
      </c>
      <c r="R603" s="7">
        <f t="shared" si="41"/>
        <v>-0.23987049510321387</v>
      </c>
    </row>
    <row r="604" spans="14:18">
      <c r="N604" s="7">
        <f t="shared" si="39"/>
        <v>9.8553919674460584</v>
      </c>
      <c r="O604" s="7">
        <f t="shared" si="38"/>
        <v>-1.6886558510040361</v>
      </c>
      <c r="Q604" s="7">
        <f t="shared" si="40"/>
        <v>0.40309963182596187</v>
      </c>
      <c r="R604" s="7">
        <f t="shared" si="41"/>
        <v>-0.2389225304777893</v>
      </c>
    </row>
    <row r="605" spans="14:18">
      <c r="N605" s="7">
        <f t="shared" si="39"/>
        <v>9.8720960216281703</v>
      </c>
      <c r="O605" s="7">
        <f t="shared" si="38"/>
        <v>-1.6818891645963441</v>
      </c>
      <c r="Q605" s="7">
        <f t="shared" si="40"/>
        <v>0.40708262361925612</v>
      </c>
      <c r="R605" s="7">
        <f t="shared" si="41"/>
        <v>-0.23796513359996235</v>
      </c>
    </row>
    <row r="606" spans="14:18">
      <c r="N606" s="7">
        <f t="shared" si="39"/>
        <v>9.8888000758102823</v>
      </c>
      <c r="O606" s="7">
        <f t="shared" si="38"/>
        <v>-1.6750560800842893</v>
      </c>
      <c r="Q606" s="7">
        <f t="shared" si="40"/>
        <v>0.411049544487607</v>
      </c>
      <c r="R606" s="7">
        <f t="shared" si="41"/>
        <v>-0.23699834226612249</v>
      </c>
    </row>
    <row r="607" spans="14:18">
      <c r="N607" s="7">
        <f t="shared" si="39"/>
        <v>9.9055041299923943</v>
      </c>
      <c r="O607" s="7">
        <f t="shared" si="38"/>
        <v>-1.6681568672263483</v>
      </c>
      <c r="Q607" s="7">
        <f t="shared" si="40"/>
        <v>0.41500023782377099</v>
      </c>
      <c r="R607" s="7">
        <f t="shared" si="41"/>
        <v>-0.2360221946435361</v>
      </c>
    </row>
    <row r="608" spans="14:18">
      <c r="N608" s="7">
        <f t="shared" si="39"/>
        <v>9.9222081841745062</v>
      </c>
      <c r="O608" s="7">
        <f t="shared" si="38"/>
        <v>-1.6611917983916318</v>
      </c>
      <c r="Q608" s="7">
        <f t="shared" si="40"/>
        <v>0.41893454766113963</v>
      </c>
      <c r="R608" s="7">
        <f t="shared" si="41"/>
        <v>-0.23503672926884001</v>
      </c>
    </row>
    <row r="609" spans="14:18">
      <c r="N609" s="7">
        <f t="shared" si="39"/>
        <v>9.9389122383566182</v>
      </c>
      <c r="O609" s="7">
        <f t="shared" si="38"/>
        <v>-1.6541611485491301</v>
      </c>
      <c r="Q609" s="7">
        <f t="shared" si="40"/>
        <v>0.42285231867989775</v>
      </c>
      <c r="R609" s="7">
        <f t="shared" si="41"/>
        <v>-0.23404198504651963</v>
      </c>
    </row>
    <row r="610" spans="14:18">
      <c r="N610" s="7">
        <f t="shared" si="39"/>
        <v>9.9556162925387301</v>
      </c>
      <c r="O610" s="7">
        <f t="shared" si="38"/>
        <v>-1.6470651952568613</v>
      </c>
      <c r="Q610" s="7">
        <f t="shared" si="40"/>
        <v>0.42675339621315361</v>
      </c>
      <c r="R610" s="7">
        <f t="shared" si="41"/>
        <v>-0.23303800124737367</v>
      </c>
    </row>
    <row r="611" spans="14:18">
      <c r="N611" s="7">
        <f t="shared" si="39"/>
        <v>9.9723203467208421</v>
      </c>
      <c r="O611" s="7">
        <f t="shared" si="38"/>
        <v>-1.6399042186509112</v>
      </c>
      <c r="Q611" s="7">
        <f t="shared" si="40"/>
        <v>0.43063762625304575</v>
      </c>
      <c r="R611" s="7">
        <f t="shared" si="41"/>
        <v>-0.23202481750696347</v>
      </c>
    </row>
    <row r="612" spans="14:18">
      <c r="N612" s="7">
        <f t="shared" si="39"/>
        <v>9.9890244009029541</v>
      </c>
      <c r="O612" s="7">
        <f t="shared" si="38"/>
        <v>-1.6326785014343743</v>
      </c>
      <c r="Q612" s="7">
        <f t="shared" si="40"/>
        <v>0.43450485545682321</v>
      </c>
      <c r="R612" s="7">
        <f t="shared" si="41"/>
        <v>-0.23100247382404818</v>
      </c>
    </row>
    <row r="613" spans="14:18">
      <c r="N613" s="7">
        <f t="shared" si="39"/>
        <v>10.005728455085066</v>
      </c>
      <c r="O613" s="7">
        <f t="shared" si="38"/>
        <v>-1.6253883288661943</v>
      </c>
      <c r="Q613" s="7">
        <f t="shared" si="40"/>
        <v>0.43835493115289864</v>
      </c>
      <c r="R613" s="7">
        <f t="shared" si="41"/>
        <v>-0.22997101055900593</v>
      </c>
    </row>
    <row r="614" spans="14:18">
      <c r="N614" s="7">
        <f t="shared" si="39"/>
        <v>10.022432509267178</v>
      </c>
      <c r="O614" s="7">
        <f t="shared" si="38"/>
        <v>-1.6180339887499013</v>
      </c>
      <c r="Q614" s="7">
        <f t="shared" si="40"/>
        <v>0.44218770134687602</v>
      </c>
      <c r="R614" s="7">
        <f t="shared" si="41"/>
        <v>-0.22893046843224024</v>
      </c>
    </row>
    <row r="615" spans="14:18">
      <c r="N615" s="7">
        <f t="shared" si="39"/>
        <v>10.03913656344929</v>
      </c>
      <c r="O615" s="7">
        <f t="shared" si="38"/>
        <v>-1.6106157714222509</v>
      </c>
      <c r="Q615" s="7">
        <f t="shared" si="40"/>
        <v>0.44600301472755066</v>
      </c>
      <c r="R615" s="7">
        <f t="shared" si="41"/>
        <v>-0.22788088852257268</v>
      </c>
    </row>
    <row r="616" spans="14:18">
      <c r="N616" s="7">
        <f t="shared" si="39"/>
        <v>10.055840617631402</v>
      </c>
      <c r="O616" s="7">
        <f t="shared" si="38"/>
        <v>-1.6031339697417601</v>
      </c>
      <c r="Q616" s="7">
        <f t="shared" si="40"/>
        <v>0.44980072067288346</v>
      </c>
      <c r="R616" s="7">
        <f t="shared" si="41"/>
        <v>-0.22682231226562075</v>
      </c>
    </row>
    <row r="617" spans="14:18">
      <c r="N617" s="7">
        <f t="shared" si="39"/>
        <v>10.072544671813514</v>
      </c>
      <c r="O617" s="7">
        <f t="shared" si="38"/>
        <v>-1.5955888790771489</v>
      </c>
      <c r="Q617" s="7">
        <f t="shared" si="40"/>
        <v>0.45358066925594642</v>
      </c>
      <c r="R617" s="7">
        <f t="shared" si="41"/>
        <v>-0.22575478145216257</v>
      </c>
    </row>
    <row r="618" spans="14:18">
      <c r="N618" s="7">
        <f t="shared" si="39"/>
        <v>10.089248725995626</v>
      </c>
      <c r="O618" s="7">
        <f t="shared" si="38"/>
        <v>-1.5879807972956776</v>
      </c>
      <c r="Q618" s="7">
        <f t="shared" si="40"/>
        <v>0.45734271125084158</v>
      </c>
      <c r="R618" s="7">
        <f t="shared" si="41"/>
        <v>-0.22467833822648678</v>
      </c>
    </row>
    <row r="619" spans="14:18">
      <c r="N619" s="7">
        <f t="shared" si="39"/>
        <v>10.105952780177738</v>
      </c>
      <c r="O619" s="7">
        <f t="shared" si="38"/>
        <v>-1.5803100247513877</v>
      </c>
      <c r="Q619" s="7">
        <f t="shared" si="40"/>
        <v>0.46108669813859277</v>
      </c>
      <c r="R619" s="7">
        <f t="shared" si="41"/>
        <v>-0.22359302508472872</v>
      </c>
    </row>
    <row r="620" spans="14:18">
      <c r="N620" s="7">
        <f t="shared" si="39"/>
        <v>10.12265683435985</v>
      </c>
      <c r="O620" s="7">
        <f t="shared" si="38"/>
        <v>-1.5725768642732447</v>
      </c>
      <c r="Q620" s="7">
        <f t="shared" si="40"/>
        <v>0.46481248211300835</v>
      </c>
      <c r="R620" s="7">
        <f t="shared" si="41"/>
        <v>-0.22249888487319291</v>
      </c>
    </row>
    <row r="621" spans="14:18">
      <c r="N621" s="7">
        <f t="shared" si="39"/>
        <v>10.139360888541962</v>
      </c>
      <c r="O621" s="7">
        <f t="shared" si="38"/>
        <v>-1.5647816211531831</v>
      </c>
      <c r="Q621" s="7">
        <f t="shared" si="40"/>
        <v>0.46851991608651644</v>
      </c>
      <c r="R621" s="7">
        <f t="shared" si="41"/>
        <v>-0.22139596078666141</v>
      </c>
    </row>
    <row r="622" spans="14:18">
      <c r="N622" s="7">
        <f t="shared" si="39"/>
        <v>10.156064942724074</v>
      </c>
      <c r="O622" s="7">
        <f t="shared" si="38"/>
        <v>-1.5569246031340542</v>
      </c>
      <c r="Q622" s="7">
        <f t="shared" si="40"/>
        <v>0.47220885369597182</v>
      </c>
      <c r="R622" s="7">
        <f t="shared" si="41"/>
        <v>-0.22028429636668875</v>
      </c>
    </row>
    <row r="623" spans="14:18">
      <c r="N623" s="7">
        <f t="shared" si="39"/>
        <v>10.172768996906186</v>
      </c>
      <c r="O623" s="7">
        <f t="shared" si="38"/>
        <v>-1.549006120397475</v>
      </c>
      <c r="Q623" s="7">
        <f t="shared" si="40"/>
        <v>0.47587914930843467</v>
      </c>
      <c r="R623" s="7">
        <f t="shared" si="41"/>
        <v>-0.21916393549988256</v>
      </c>
    </row>
    <row r="624" spans="14:18">
      <c r="N624" s="7">
        <f t="shared" si="39"/>
        <v>10.189473051088298</v>
      </c>
      <c r="O624" s="7">
        <f t="shared" si="38"/>
        <v>-1.5410264855515858</v>
      </c>
      <c r="Q624" s="7">
        <f t="shared" si="40"/>
        <v>0.47953065802691841</v>
      </c>
      <c r="R624" s="7">
        <f t="shared" si="41"/>
        <v>-0.21803492241617162</v>
      </c>
    </row>
    <row r="625" spans="14:18">
      <c r="N625" s="7">
        <f t="shared" si="39"/>
        <v>10.20617710527041</v>
      </c>
      <c r="O625" s="7">
        <f t="shared" si="38"/>
        <v>-1.532986013618707</v>
      </c>
      <c r="Q625" s="7">
        <f t="shared" si="40"/>
        <v>0.4831632356961113</v>
      </c>
      <c r="R625" s="7">
        <f t="shared" si="41"/>
        <v>-0.21689730168705929</v>
      </c>
    </row>
    <row r="626" spans="14:18">
      <c r="N626" s="7">
        <f t="shared" si="39"/>
        <v>10.222881159452522</v>
      </c>
      <c r="O626" s="7">
        <f t="shared" si="38"/>
        <v>-1.5248850220229031</v>
      </c>
      <c r="Q626" s="7">
        <f t="shared" si="40"/>
        <v>0.48677673890806672</v>
      </c>
      <c r="R626" s="7">
        <f t="shared" si="41"/>
        <v>-0.215751118223864</v>
      </c>
    </row>
    <row r="627" spans="14:18">
      <c r="N627" s="7">
        <f t="shared" si="39"/>
        <v>10.239585213634633</v>
      </c>
      <c r="O627" s="7">
        <f t="shared" si="38"/>
        <v>-1.5167238305774511</v>
      </c>
      <c r="Q627" s="7">
        <f t="shared" si="40"/>
        <v>0.4903710250078655</v>
      </c>
      <c r="R627" s="7">
        <f t="shared" si="41"/>
        <v>-0.21459641727594633</v>
      </c>
    </row>
    <row r="628" spans="14:18">
      <c r="N628" s="7">
        <f t="shared" si="39"/>
        <v>10.256289267816745</v>
      </c>
      <c r="O628" s="7">
        <f t="shared" si="38"/>
        <v>-1.5085027614722151</v>
      </c>
      <c r="Q628" s="7">
        <f t="shared" si="40"/>
        <v>0.49394595209924658</v>
      </c>
      <c r="R628" s="7">
        <f t="shared" si="41"/>
        <v>-0.21343324442892253</v>
      </c>
    </row>
    <row r="629" spans="14:18">
      <c r="N629" s="7">
        <f t="shared" si="39"/>
        <v>10.272993321998857</v>
      </c>
      <c r="O629" s="7">
        <f t="shared" si="38"/>
        <v>-1.500222139260927</v>
      </c>
      <c r="Q629" s="7">
        <f t="shared" si="40"/>
        <v>0.49750137905020947</v>
      </c>
      <c r="R629" s="7">
        <f t="shared" si="41"/>
        <v>-0.21226164560286498</v>
      </c>
    </row>
    <row r="630" spans="14:18">
      <c r="N630" s="7">
        <f t="shared" si="39"/>
        <v>10.289697376180969</v>
      </c>
      <c r="O630" s="7">
        <f t="shared" si="38"/>
        <v>-1.4918822908483722</v>
      </c>
      <c r="Q630" s="7">
        <f t="shared" si="40"/>
        <v>0.50103716549858657</v>
      </c>
      <c r="R630" s="7">
        <f t="shared" si="41"/>
        <v>-0.21108166705048911</v>
      </c>
    </row>
    <row r="631" spans="14:18">
      <c r="N631" s="7">
        <f t="shared" si="39"/>
        <v>10.306401430363081</v>
      </c>
      <c r="O631" s="7">
        <f t="shared" si="38"/>
        <v>-1.4834835454774864</v>
      </c>
      <c r="Q631" s="7">
        <f t="shared" si="40"/>
        <v>0.50455317185758275</v>
      </c>
      <c r="R631" s="7">
        <f t="shared" si="41"/>
        <v>-0.20989335535532783</v>
      </c>
    </row>
    <row r="632" spans="14:18">
      <c r="N632" s="7">
        <f t="shared" si="39"/>
        <v>10.323105484545193</v>
      </c>
      <c r="O632" s="7">
        <f t="shared" si="38"/>
        <v>-1.4750262347163556</v>
      </c>
      <c r="Q632" s="7">
        <f t="shared" si="40"/>
        <v>0.50804925932128742</v>
      </c>
      <c r="R632" s="7">
        <f t="shared" si="41"/>
        <v>-0.20869675742989205</v>
      </c>
    </row>
    <row r="633" spans="14:18">
      <c r="N633" s="7">
        <f t="shared" si="39"/>
        <v>10.339809538727305</v>
      </c>
      <c r="O633" s="7">
        <f t="shared" si="38"/>
        <v>-1.4665106924451279</v>
      </c>
      <c r="Q633" s="7">
        <f t="shared" si="40"/>
        <v>0.51152528987015367</v>
      </c>
      <c r="R633" s="7">
        <f t="shared" si="41"/>
        <v>-0.20749192051381907</v>
      </c>
    </row>
    <row r="634" spans="14:18">
      <c r="N634" s="7">
        <f t="shared" si="39"/>
        <v>10.356513592909417</v>
      </c>
      <c r="O634" s="7">
        <f t="shared" si="38"/>
        <v>-1.4579372548428309</v>
      </c>
      <c r="Q634" s="7">
        <f t="shared" si="40"/>
        <v>0.51498112627644765</v>
      </c>
      <c r="R634" s="7">
        <f t="shared" si="41"/>
        <v>-0.20627889217200726</v>
      </c>
    </row>
    <row r="635" spans="14:18">
      <c r="N635" s="7">
        <f t="shared" si="39"/>
        <v>10.373217647091529</v>
      </c>
      <c r="O635" s="7">
        <f t="shared" si="38"/>
        <v>-1.4493062603741012</v>
      </c>
      <c r="Q635" s="7">
        <f t="shared" si="40"/>
        <v>0.51841663210966504</v>
      </c>
      <c r="R635" s="7">
        <f t="shared" si="41"/>
        <v>-0.20505772029273855</v>
      </c>
    </row>
    <row r="636" spans="14:18">
      <c r="N636" s="7">
        <f t="shared" si="39"/>
        <v>10.389921701273641</v>
      </c>
      <c r="O636" s="7">
        <f t="shared" si="38"/>
        <v>-1.4406180497758223</v>
      </c>
      <c r="Q636" s="7">
        <f t="shared" si="40"/>
        <v>0.52183167174191791</v>
      </c>
      <c r="R636" s="7">
        <f t="shared" si="41"/>
        <v>-0.20382845308578781</v>
      </c>
    </row>
    <row r="637" spans="14:18">
      <c r="N637" s="7">
        <f t="shared" si="39"/>
        <v>10.406625755455753</v>
      </c>
      <c r="O637" s="7">
        <f t="shared" si="38"/>
        <v>-1.4318729660436706</v>
      </c>
      <c r="Q637" s="7">
        <f t="shared" si="40"/>
        <v>0.5252261103532897</v>
      </c>
      <c r="R637" s="7">
        <f t="shared" si="41"/>
        <v>-0.20259113908051937</v>
      </c>
    </row>
    <row r="638" spans="14:18">
      <c r="N638" s="7">
        <f t="shared" si="39"/>
        <v>10.423329809637865</v>
      </c>
      <c r="O638" s="7">
        <f t="shared" si="38"/>
        <v>-1.4230713544185791</v>
      </c>
      <c r="Q638" s="7">
        <f t="shared" si="40"/>
        <v>0.52859981393715583</v>
      </c>
      <c r="R638" s="7">
        <f t="shared" si="41"/>
        <v>-0.20134582712397164</v>
      </c>
    </row>
    <row r="639" spans="14:18">
      <c r="N639" s="7">
        <f t="shared" si="39"/>
        <v>10.440033863819977</v>
      </c>
      <c r="O639" s="7">
        <f t="shared" si="38"/>
        <v>-1.4142135623731034</v>
      </c>
      <c r="Q639" s="7">
        <f t="shared" si="40"/>
        <v>0.53195264930547548</v>
      </c>
      <c r="R639" s="7">
        <f t="shared" si="41"/>
        <v>-0.2000925663789283</v>
      </c>
    </row>
    <row r="640" spans="14:18">
      <c r="N640" s="7">
        <f t="shared" si="39"/>
        <v>10.456737918002089</v>
      </c>
      <c r="O640" s="7">
        <f t="shared" si="38"/>
        <v>-1.4052999395977068</v>
      </c>
      <c r="Q640" s="7">
        <f t="shared" si="40"/>
        <v>0.5352844840940495</v>
      </c>
      <c r="R640" s="7">
        <f t="shared" si="41"/>
        <v>-0.19883140632197771</v>
      </c>
    </row>
    <row r="641" spans="14:18">
      <c r="N641" s="7">
        <f t="shared" si="39"/>
        <v>10.473441972184201</v>
      </c>
      <c r="O641" s="7">
        <f t="shared" si="38"/>
        <v>-1.3963308379869537</v>
      </c>
      <c r="Q641" s="7">
        <f t="shared" si="40"/>
        <v>0.53859518676774532</v>
      </c>
      <c r="R641" s="7">
        <f t="shared" si="41"/>
        <v>-0.1975623967415594</v>
      </c>
    </row>
    <row r="642" spans="14:18">
      <c r="N642" s="7">
        <f t="shared" si="39"/>
        <v>10.490146026366313</v>
      </c>
      <c r="O642" s="7">
        <f t="shared" si="38"/>
        <v>-1.3873066116256183</v>
      </c>
      <c r="Q642" s="7">
        <f t="shared" si="40"/>
        <v>0.54188462662569015</v>
      </c>
      <c r="R642" s="7">
        <f t="shared" si="41"/>
        <v>-0.19628558773599877</v>
      </c>
    </row>
    <row r="643" spans="14:18">
      <c r="N643" s="7">
        <f t="shared" si="39"/>
        <v>10.506850080548425</v>
      </c>
      <c r="O643" s="7">
        <f t="shared" si="38"/>
        <v>-1.3782276167747058</v>
      </c>
      <c r="Q643" s="7">
        <f t="shared" si="40"/>
        <v>0.54515267380643073</v>
      </c>
      <c r="R643" s="7">
        <f t="shared" si="41"/>
        <v>-0.19500102971152913</v>
      </c>
    </row>
    <row r="644" spans="14:18">
      <c r="N644" s="7">
        <f t="shared" si="39"/>
        <v>10.523554134730537</v>
      </c>
      <c r="O644" s="7">
        <f t="shared" si="38"/>
        <v>-1.3690942118573863</v>
      </c>
      <c r="Q644" s="7">
        <f t="shared" si="40"/>
        <v>0.54839919929306058</v>
      </c>
      <c r="R644" s="7">
        <f t="shared" si="41"/>
        <v>-0.19370877338030168</v>
      </c>
    </row>
    <row r="645" spans="14:18">
      <c r="N645" s="7">
        <f t="shared" si="39"/>
        <v>10.540258188912649</v>
      </c>
      <c r="O645" s="7">
        <f t="shared" si="38"/>
        <v>-1.3599067574448473</v>
      </c>
      <c r="Q645" s="7">
        <f t="shared" si="40"/>
        <v>0.55162407491831211</v>
      </c>
      <c r="R645" s="7">
        <f t="shared" si="41"/>
        <v>-0.1924088697583837</v>
      </c>
    </row>
    <row r="646" spans="14:18">
      <c r="N646" s="7">
        <f t="shared" si="39"/>
        <v>10.556962243094761</v>
      </c>
      <c r="O646" s="7">
        <f t="shared" si="38"/>
        <v>-1.3506656162420578</v>
      </c>
      <c r="Q646" s="7">
        <f t="shared" si="40"/>
        <v>0.55482717336961751</v>
      </c>
      <c r="R646" s="7">
        <f t="shared" si="41"/>
        <v>-0.1911013701637444</v>
      </c>
    </row>
    <row r="647" spans="14:18">
      <c r="N647" s="7">
        <f t="shared" si="39"/>
        <v>10.573666297276873</v>
      </c>
      <c r="O647" s="7">
        <f t="shared" si="38"/>
        <v>-1.3413711530734489</v>
      </c>
      <c r="Q647" s="7">
        <f t="shared" si="40"/>
        <v>0.55800836819413469</v>
      </c>
      <c r="R647" s="7">
        <f t="shared" si="41"/>
        <v>-0.189786326214229</v>
      </c>
    </row>
    <row r="648" spans="14:18">
      <c r="N648" s="7">
        <f t="shared" si="39"/>
        <v>10.590370351458985</v>
      </c>
      <c r="O648" s="7">
        <f t="shared" si="38"/>
        <v>-1.332023734868512</v>
      </c>
      <c r="Q648" s="7">
        <f t="shared" si="40"/>
        <v>0.56116753380373896</v>
      </c>
      <c r="R648" s="7">
        <f t="shared" si="41"/>
        <v>-0.18846378982552089</v>
      </c>
    </row>
    <row r="649" spans="14:18">
      <c r="N649" s="7">
        <f t="shared" si="39"/>
        <v>10.607074405641097</v>
      </c>
      <c r="O649" s="7">
        <f t="shared" si="38"/>
        <v>-1.3226237306473125</v>
      </c>
      <c r="Q649" s="7">
        <f t="shared" si="40"/>
        <v>0.56430454547998132</v>
      </c>
      <c r="R649" s="7">
        <f t="shared" si="41"/>
        <v>-0.1871338132090922</v>
      </c>
    </row>
    <row r="650" spans="14:18">
      <c r="N650" s="7">
        <f t="shared" si="39"/>
        <v>10.623778459823209</v>
      </c>
      <c r="O650" s="7">
        <f t="shared" si="38"/>
        <v>-1.3131715115059224</v>
      </c>
      <c r="Q650" s="7">
        <f t="shared" si="40"/>
        <v>0.56741927937901204</v>
      </c>
      <c r="R650" s="7">
        <f t="shared" si="41"/>
        <v>-0.18579644887014252</v>
      </c>
    </row>
    <row r="651" spans="14:18">
      <c r="N651" s="7">
        <f t="shared" si="39"/>
        <v>10.640482514005321</v>
      </c>
      <c r="O651" s="7">
        <f t="shared" si="38"/>
        <v>-1.3036674506017663</v>
      </c>
      <c r="Q651" s="7">
        <f t="shared" si="40"/>
        <v>0.57051161253647065</v>
      </c>
      <c r="R651" s="7">
        <f t="shared" si="41"/>
        <v>-0.18445174960552568</v>
      </c>
    </row>
    <row r="652" spans="14:18">
      <c r="N652" s="7">
        <f t="shared" si="39"/>
        <v>10.657186568187432</v>
      </c>
      <c r="O652" s="7">
        <f t="shared" si="38"/>
        <v>-1.294111923138898</v>
      </c>
      <c r="Q652" s="7">
        <f t="shared" si="40"/>
        <v>0.57358142287233838</v>
      </c>
      <c r="R652" s="7">
        <f t="shared" si="41"/>
        <v>-0.18309976850166662</v>
      </c>
    </row>
    <row r="653" spans="14:18">
      <c r="N653" s="7">
        <f t="shared" si="39"/>
        <v>10.673890622369544</v>
      </c>
      <c r="O653" s="7">
        <f t="shared" si="38"/>
        <v>-1.2845053063531788</v>
      </c>
      <c r="Q653" s="7">
        <f t="shared" si="40"/>
        <v>0.57662858919575977</v>
      </c>
      <c r="R653" s="7">
        <f t="shared" si="41"/>
        <v>-0.18174055893246416</v>
      </c>
    </row>
    <row r="654" spans="14:18">
      <c r="N654" s="7">
        <f t="shared" si="39"/>
        <v>10.690594676551656</v>
      </c>
      <c r="O654" s="7">
        <f t="shared" si="38"/>
        <v>-1.2748479794973886</v>
      </c>
      <c r="Q654" s="7">
        <f t="shared" si="40"/>
        <v>0.57965299120982638</v>
      </c>
      <c r="R654" s="7">
        <f t="shared" si="41"/>
        <v>-0.18037417455718449</v>
      </c>
    </row>
    <row r="655" spans="14:18">
      <c r="N655" s="7">
        <f t="shared" si="39"/>
        <v>10.707298730733768</v>
      </c>
      <c r="O655" s="7">
        <f t="shared" ref="O655:O718" si="42">$B$29*COS($B$32*N655+$B$23)</f>
        <v>-1.2651403238262589</v>
      </c>
      <c r="Q655" s="7">
        <f t="shared" si="40"/>
        <v>0.58265450951632458</v>
      </c>
      <c r="R655" s="7">
        <f t="shared" si="41"/>
        <v>-0.1790006693183436</v>
      </c>
    </row>
    <row r="656" spans="14:18">
      <c r="N656" s="7">
        <f t="shared" ref="N656:N719" si="43">N655+$N$10</f>
        <v>10.72400278491588</v>
      </c>
      <c r="O656" s="7">
        <f t="shared" si="42"/>
        <v>-1.2553827225814103</v>
      </c>
      <c r="Q656" s="7">
        <f t="shared" si="40"/>
        <v>0.58563302562045183</v>
      </c>
      <c r="R656" s="7">
        <f t="shared" si="41"/>
        <v>-0.17762009743957605</v>
      </c>
    </row>
    <row r="657" spans="14:18">
      <c r="N657" s="7">
        <f t="shared" si="43"/>
        <v>10.740706839097992</v>
      </c>
      <c r="O657" s="7">
        <f t="shared" si="42"/>
        <v>-1.2455755609762349</v>
      </c>
      <c r="Q657" s="7">
        <f t="shared" si="40"/>
        <v>0.58858842193549143</v>
      </c>
      <c r="R657" s="7">
        <f t="shared" si="41"/>
        <v>-0.17623251342349608</v>
      </c>
    </row>
    <row r="658" spans="14:18">
      <c r="N658" s="7">
        <f t="shared" si="43"/>
        <v>10.757410893280104</v>
      </c>
      <c r="O658" s="7">
        <f t="shared" si="42"/>
        <v>-1.2357192261806778</v>
      </c>
      <c r="Q658" s="7">
        <f t="shared" si="40"/>
        <v>0.59152058178745826</v>
      </c>
      <c r="R658" s="7">
        <f t="shared" si="41"/>
        <v>-0.17483797204954435</v>
      </c>
    </row>
    <row r="659" spans="14:18">
      <c r="N659" s="7">
        <f t="shared" si="43"/>
        <v>10.774114947462216</v>
      </c>
      <c r="O659" s="7">
        <f t="shared" si="42"/>
        <v>-1.2258141073059627</v>
      </c>
      <c r="Q659" s="7">
        <f t="shared" si="40"/>
        <v>0.59442938941970125</v>
      </c>
      <c r="R659" s="7">
        <f t="shared" si="41"/>
        <v>-0.17343652837182688</v>
      </c>
    </row>
    <row r="660" spans="14:18">
      <c r="N660" s="7">
        <f t="shared" si="43"/>
        <v>10.790819001644328</v>
      </c>
      <c r="O660" s="7">
        <f t="shared" si="42"/>
        <v>-1.2158605953892212</v>
      </c>
      <c r="Q660" s="7">
        <f t="shared" si="40"/>
        <v>0.59731472999747603</v>
      </c>
      <c r="R660" s="7">
        <f t="shared" si="41"/>
        <v>-0.17202823771694017</v>
      </c>
    </row>
    <row r="661" spans="14:18">
      <c r="N661" s="7">
        <f t="shared" si="43"/>
        <v>10.80752305582644</v>
      </c>
      <c r="O661" s="7">
        <f t="shared" si="42"/>
        <v>-1.2058590833780591</v>
      </c>
      <c r="Q661" s="7">
        <f t="shared" si="40"/>
        <v>0.6001764896124776</v>
      </c>
      <c r="R661" s="7">
        <f t="shared" si="41"/>
        <v>-0.17061315568178775</v>
      </c>
    </row>
    <row r="662" spans="14:18">
      <c r="N662" s="7">
        <f t="shared" si="43"/>
        <v>10.824227110008552</v>
      </c>
      <c r="O662" s="7">
        <f t="shared" si="42"/>
        <v>-1.1958099661150481</v>
      </c>
      <c r="Q662" s="7">
        <f t="shared" si="40"/>
        <v>0.60301455528733561</v>
      </c>
      <c r="R662" s="7">
        <f t="shared" si="41"/>
        <v>-0.1691913381313857</v>
      </c>
    </row>
    <row r="663" spans="14:18">
      <c r="N663" s="7">
        <f t="shared" si="43"/>
        <v>10.840931164190664</v>
      </c>
      <c r="O663" s="7">
        <f t="shared" si="42"/>
        <v>-1.1857136403221282</v>
      </c>
      <c r="Q663" s="7">
        <f t="shared" ref="Q663:Q726" si="44">-$B$32*$B$29*SIN($B$32*N663+$B$23)</f>
        <v>0.60582881498007757</v>
      </c>
      <c r="R663" s="7">
        <f t="shared" ref="R663:R726" si="45">-$B$32^2*O663</f>
        <v>-0.16776284119665605</v>
      </c>
    </row>
    <row r="664" spans="14:18">
      <c r="N664" s="7">
        <f t="shared" si="43"/>
        <v>10.857635218372776</v>
      </c>
      <c r="O664" s="7">
        <f t="shared" si="42"/>
        <v>-1.1755705045849565</v>
      </c>
      <c r="Q664" s="7">
        <f t="shared" si="44"/>
        <v>0.60861915758854868</v>
      </c>
      <c r="R664" s="7">
        <f t="shared" si="45"/>
        <v>-0.16632772127221207</v>
      </c>
    </row>
    <row r="665" spans="14:18">
      <c r="N665" s="7">
        <f t="shared" si="43"/>
        <v>10.874339272554888</v>
      </c>
      <c r="O665" s="7">
        <f t="shared" si="42"/>
        <v>-1.1653809593371618</v>
      </c>
      <c r="Q665" s="7">
        <f t="shared" si="44"/>
        <v>0.61138547295480161</v>
      </c>
      <c r="R665" s="7">
        <f t="shared" si="45"/>
        <v>-0.16488603501413082</v>
      </c>
    </row>
    <row r="666" spans="14:18">
      <c r="N666" s="7">
        <f t="shared" si="43"/>
        <v>10.891043326737</v>
      </c>
      <c r="O666" s="7">
        <f t="shared" si="42"/>
        <v>-1.1551454068445455</v>
      </c>
      <c r="Q666" s="7">
        <f t="shared" si="44"/>
        <v>0.61412765186944152</v>
      </c>
      <c r="R666" s="7">
        <f t="shared" si="45"/>
        <v>-0.16343783933771747</v>
      </c>
    </row>
    <row r="667" spans="14:18">
      <c r="N667" s="7">
        <f t="shared" si="43"/>
        <v>10.907747380919112</v>
      </c>
      <c r="O667" s="7">
        <f t="shared" si="42"/>
        <v>-1.1448642511891927</v>
      </c>
      <c r="Q667" s="7">
        <f t="shared" si="44"/>
        <v>0.61684558607594053</v>
      </c>
      <c r="R667" s="7">
        <f t="shared" si="45"/>
        <v>-0.16198319141525749</v>
      </c>
    </row>
    <row r="668" spans="14:18">
      <c r="N668" s="7">
        <f t="shared" si="43"/>
        <v>10.924451435101224</v>
      </c>
      <c r="O668" s="7">
        <f t="shared" si="42"/>
        <v>-1.1345378982535232</v>
      </c>
      <c r="Q668" s="7">
        <f t="shared" si="44"/>
        <v>0.61953916827491051</v>
      </c>
      <c r="R668" s="7">
        <f t="shared" si="45"/>
        <v>-0.16052214867375988</v>
      </c>
    </row>
    <row r="669" spans="14:18">
      <c r="N669" s="7">
        <f t="shared" si="43"/>
        <v>10.941155489283336</v>
      </c>
      <c r="O669" s="7">
        <f t="shared" si="42"/>
        <v>-1.124166755704272</v>
      </c>
      <c r="Q669" s="7">
        <f t="shared" si="44"/>
        <v>0.62220829212833773</v>
      </c>
      <c r="R669" s="7">
        <f t="shared" si="45"/>
        <v>-0.15905476879269079</v>
      </c>
    </row>
    <row r="670" spans="14:18">
      <c r="N670" s="7">
        <f t="shared" si="43"/>
        <v>10.957859543465448</v>
      </c>
      <c r="O670" s="7">
        <f t="shared" si="42"/>
        <v>-1.1137512329763861</v>
      </c>
      <c r="Q670" s="7">
        <f t="shared" si="44"/>
        <v>0.62485285226378307</v>
      </c>
      <c r="R670" s="7">
        <f t="shared" si="45"/>
        <v>-0.15758110970169492</v>
      </c>
    </row>
    <row r="671" spans="14:18">
      <c r="N671" s="7">
        <f t="shared" si="43"/>
        <v>10.97456359764756</v>
      </c>
      <c r="O671" s="7">
        <f t="shared" si="42"/>
        <v>-1.1032917412568712</v>
      </c>
      <c r="Q671" s="7">
        <f t="shared" si="44"/>
        <v>0.62747274427854027</v>
      </c>
      <c r="R671" s="7">
        <f t="shared" si="45"/>
        <v>-0.15610122957831032</v>
      </c>
    </row>
    <row r="672" spans="14:18">
      <c r="N672" s="7">
        <f t="shared" si="43"/>
        <v>10.991267651829672</v>
      </c>
      <c r="O672" s="7">
        <f t="shared" si="42"/>
        <v>-1.0927886934685482</v>
      </c>
      <c r="Q672" s="7">
        <f t="shared" si="44"/>
        <v>0.6300678647437592</v>
      </c>
      <c r="R672" s="7">
        <f t="shared" si="45"/>
        <v>-0.15461518684566991</v>
      </c>
    </row>
    <row r="673" spans="14:18">
      <c r="N673" s="7">
        <f t="shared" si="43"/>
        <v>11.007971706011784</v>
      </c>
      <c r="O673" s="7">
        <f t="shared" si="42"/>
        <v>-1.0822425042537624</v>
      </c>
      <c r="Q673" s="7">
        <f t="shared" si="44"/>
        <v>0.63263811120852653</v>
      </c>
      <c r="R673" s="7">
        <f t="shared" si="45"/>
        <v>-0.15312304017019662</v>
      </c>
    </row>
    <row r="674" spans="14:18">
      <c r="N674" s="7">
        <f t="shared" si="43"/>
        <v>11.024675760193896</v>
      </c>
      <c r="O674" s="7">
        <f t="shared" si="42"/>
        <v>-1.0716535899580046</v>
      </c>
      <c r="Q674" s="7">
        <f t="shared" si="44"/>
        <v>0.63518338220391346</v>
      </c>
      <c r="R674" s="7">
        <f t="shared" si="45"/>
        <v>-0.15162484845928603</v>
      </c>
    </row>
    <row r="675" spans="14:18">
      <c r="N675" s="7">
        <f t="shared" si="43"/>
        <v>11.041379814376008</v>
      </c>
      <c r="O675" s="7">
        <f t="shared" si="42"/>
        <v>-1.0610223686134788</v>
      </c>
      <c r="Q675" s="7">
        <f t="shared" si="44"/>
        <v>0.63770357724697935</v>
      </c>
      <c r="R675" s="7">
        <f t="shared" si="45"/>
        <v>-0.15012067085898143</v>
      </c>
    </row>
    <row r="676" spans="14:18">
      <c r="N676" s="7">
        <f t="shared" si="43"/>
        <v>11.05808386855812</v>
      </c>
      <c r="O676" s="7">
        <f t="shared" si="42"/>
        <v>-1.0503492599226028</v>
      </c>
      <c r="Q676" s="7">
        <f t="shared" si="44"/>
        <v>0.64019859684473868</v>
      </c>
      <c r="R676" s="7">
        <f t="shared" si="45"/>
        <v>-0.14861056675163925</v>
      </c>
    </row>
    <row r="677" spans="14:18">
      <c r="N677" s="7">
        <f t="shared" si="43"/>
        <v>11.074787922740231</v>
      </c>
      <c r="O677" s="7">
        <f t="shared" si="42"/>
        <v>-1.0396346852414295</v>
      </c>
      <c r="Q677" s="7">
        <f t="shared" si="44"/>
        <v>0.64266834249809046</v>
      </c>
      <c r="R677" s="7">
        <f t="shared" si="45"/>
        <v>-0.14709459575358358</v>
      </c>
    </row>
    <row r="678" spans="14:18">
      <c r="N678" s="7">
        <f t="shared" si="43"/>
        <v>11.091491976922343</v>
      </c>
      <c r="O678" s="7">
        <f t="shared" si="42"/>
        <v>-1.0288790675630242</v>
      </c>
      <c r="Q678" s="7">
        <f t="shared" si="44"/>
        <v>0.64511271670570458</v>
      </c>
      <c r="R678" s="7">
        <f t="shared" si="45"/>
        <v>-0.14557281771275402</v>
      </c>
    </row>
    <row r="679" spans="14:18">
      <c r="N679" s="7">
        <f t="shared" si="43"/>
        <v>11.108196031104455</v>
      </c>
      <c r="O679" s="7">
        <f t="shared" si="42"/>
        <v>-1.0180828315007531</v>
      </c>
      <c r="Q679" s="7">
        <f t="shared" si="44"/>
        <v>0.64753162296787337</v>
      </c>
      <c r="R679" s="7">
        <f t="shared" si="45"/>
        <v>-0.14404529270634156</v>
      </c>
    </row>
    <row r="680" spans="14:18">
      <c r="N680" s="7">
        <f t="shared" si="43"/>
        <v>11.124900085286567</v>
      </c>
      <c r="O680" s="7">
        <f t="shared" si="42"/>
        <v>-1.0072464032715327</v>
      </c>
      <c r="Q680" s="7">
        <f t="shared" si="44"/>
        <v>0.64992496579031878</v>
      </c>
      <c r="R680" s="7">
        <f t="shared" si="45"/>
        <v>-0.14251208103841831</v>
      </c>
    </row>
    <row r="681" spans="14:18">
      <c r="N681" s="7">
        <f t="shared" si="43"/>
        <v>11.141604139468679</v>
      </c>
      <c r="O681" s="7">
        <f t="shared" si="42"/>
        <v>-0.99637021067899345</v>
      </c>
      <c r="Q681" s="7">
        <f t="shared" si="44"/>
        <v>0.6522926506879646</v>
      </c>
      <c r="R681" s="7">
        <f t="shared" si="45"/>
        <v>-0.14097324323755545</v>
      </c>
    </row>
    <row r="682" spans="14:18">
      <c r="N682" s="7">
        <f t="shared" si="43"/>
        <v>11.158308193650791</v>
      </c>
      <c r="O682" s="7">
        <f t="shared" si="42"/>
        <v>-0.98545468309659412</v>
      </c>
      <c r="Q682" s="7">
        <f t="shared" si="44"/>
        <v>0.65463458418866549</v>
      </c>
      <c r="R682" s="7">
        <f t="shared" si="45"/>
        <v>-0.13942884005443418</v>
      </c>
    </row>
    <row r="683" spans="14:18">
      <c r="N683" s="7">
        <f t="shared" si="43"/>
        <v>11.175012247832903</v>
      </c>
      <c r="O683" s="7">
        <f t="shared" si="42"/>
        <v>-0.97450025145067631</v>
      </c>
      <c r="Q683" s="7">
        <f t="shared" si="44"/>
        <v>0.6569506738368962</v>
      </c>
      <c r="R683" s="7">
        <f t="shared" si="45"/>
        <v>-0.13787893245944821</v>
      </c>
    </row>
    <row r="684" spans="14:18">
      <c r="N684" s="7">
        <f t="shared" si="43"/>
        <v>11.191716302015015</v>
      </c>
      <c r="O684" s="7">
        <f t="shared" si="42"/>
        <v>-0.96350734820344142</v>
      </c>
      <c r="Q684" s="7">
        <f t="shared" si="44"/>
        <v>0.65924082819740393</v>
      </c>
      <c r="R684" s="7">
        <f t="shared" si="45"/>
        <v>-0.13632358164029507</v>
      </c>
    </row>
    <row r="685" spans="14:18">
      <c r="N685" s="7">
        <f t="shared" si="43"/>
        <v>11.208420356197127</v>
      </c>
      <c r="O685" s="7">
        <f t="shared" si="42"/>
        <v>-0.95247640733588979</v>
      </c>
      <c r="Q685" s="7">
        <f t="shared" si="44"/>
        <v>0.66150495685881516</v>
      </c>
      <c r="R685" s="7">
        <f t="shared" si="45"/>
        <v>-0.13476284899956234</v>
      </c>
    </row>
    <row r="686" spans="14:18">
      <c r="N686" s="7">
        <f t="shared" si="43"/>
        <v>11.225124410379239</v>
      </c>
      <c r="O686" s="7">
        <f t="shared" si="42"/>
        <v>-0.94140786433067591</v>
      </c>
      <c r="Q686" s="7">
        <f t="shared" si="44"/>
        <v>0.66374297043720787</v>
      </c>
      <c r="R686" s="7">
        <f t="shared" si="45"/>
        <v>-0.13319679615230187</v>
      </c>
    </row>
    <row r="687" spans="14:18">
      <c r="N687" s="7">
        <f t="shared" si="43"/>
        <v>11.241828464561351</v>
      </c>
      <c r="O687" s="7">
        <f t="shared" si="42"/>
        <v>-0.93030215615492817</v>
      </c>
      <c r="Q687" s="7">
        <f t="shared" si="44"/>
        <v>0.66595478057963731</v>
      </c>
      <c r="R687" s="7">
        <f t="shared" si="45"/>
        <v>-0.13162548492359896</v>
      </c>
    </row>
    <row r="688" spans="14:18">
      <c r="N688" s="7">
        <f t="shared" si="43"/>
        <v>11.258532518743463</v>
      </c>
      <c r="O688" s="7">
        <f t="shared" si="42"/>
        <v>-0.91915972124298795</v>
      </c>
      <c r="Q688" s="7">
        <f t="shared" si="44"/>
        <v>0.66814029996762692</v>
      </c>
      <c r="R688" s="7">
        <f t="shared" si="45"/>
        <v>-0.13004897734613019</v>
      </c>
    </row>
    <row r="689" spans="14:18">
      <c r="N689" s="7">
        <f t="shared" si="43"/>
        <v>11.275236572925575</v>
      </c>
      <c r="O689" s="7">
        <f t="shared" si="42"/>
        <v>-0.90798099947910493</v>
      </c>
      <c r="Q689" s="7">
        <f t="shared" si="44"/>
        <v>0.67029944232061345</v>
      </c>
      <c r="R689" s="7">
        <f t="shared" si="45"/>
        <v>-0.12846733565771509</v>
      </c>
    </row>
    <row r="690" spans="14:18">
      <c r="N690" s="7">
        <f t="shared" si="43"/>
        <v>11.291940627107687</v>
      </c>
      <c r="O690" s="7">
        <f t="shared" si="42"/>
        <v>-0.89676643218007668</v>
      </c>
      <c r="Q690" s="7">
        <f t="shared" si="44"/>
        <v>0.67243212239935324</v>
      </c>
      <c r="R690" s="7">
        <f t="shared" si="45"/>
        <v>-0.12688062229885977</v>
      </c>
    </row>
    <row r="691" spans="14:18">
      <c r="N691" s="7">
        <f t="shared" si="43"/>
        <v>11.308644681289799</v>
      </c>
      <c r="O691" s="7">
        <f t="shared" si="42"/>
        <v>-0.88551646207781431</v>
      </c>
      <c r="Q691" s="7">
        <f t="shared" si="44"/>
        <v>0.67453825600928929</v>
      </c>
      <c r="R691" s="7">
        <f t="shared" si="45"/>
        <v>-0.12528889991029027</v>
      </c>
    </row>
    <row r="692" spans="14:18">
      <c r="N692" s="7">
        <f t="shared" si="43"/>
        <v>11.325348735471911</v>
      </c>
      <c r="O692" s="7">
        <f t="shared" si="42"/>
        <v>-0.87423153330187775</v>
      </c>
      <c r="Q692" s="7">
        <f t="shared" si="44"/>
        <v>0.67661776000387219</v>
      </c>
      <c r="R692" s="7">
        <f t="shared" si="45"/>
        <v>-0.12369223133048152</v>
      </c>
    </row>
    <row r="693" spans="14:18">
      <c r="N693" s="7">
        <f t="shared" si="43"/>
        <v>11.342052789654023</v>
      </c>
      <c r="O693" s="7">
        <f t="shared" si="42"/>
        <v>-0.86291209136192903</v>
      </c>
      <c r="Q693" s="7">
        <f t="shared" si="44"/>
        <v>0.67867055228784579</v>
      </c>
      <c r="R693" s="7">
        <f t="shared" si="45"/>
        <v>-0.12209067959317461</v>
      </c>
    </row>
    <row r="694" spans="14:18">
      <c r="N694" s="7">
        <f t="shared" si="43"/>
        <v>11.358756843836135</v>
      </c>
      <c r="O694" s="7">
        <f t="shared" si="42"/>
        <v>-0.8515585831301572</v>
      </c>
      <c r="Q694" s="7">
        <f t="shared" si="44"/>
        <v>0.68069655182048472</v>
      </c>
      <c r="R694" s="7">
        <f t="shared" si="45"/>
        <v>-0.12048430792489036</v>
      </c>
    </row>
    <row r="695" spans="14:18">
      <c r="N695" s="7">
        <f t="shared" si="43"/>
        <v>11.375460898018247</v>
      </c>
      <c r="O695" s="7">
        <f t="shared" si="42"/>
        <v>-0.84017145682362515</v>
      </c>
      <c r="Q695" s="7">
        <f t="shared" si="44"/>
        <v>0.6826956786187971</v>
      </c>
      <c r="R695" s="7">
        <f t="shared" si="45"/>
        <v>-0.11887317974243139</v>
      </c>
    </row>
    <row r="696" spans="14:18">
      <c r="N696" s="7">
        <f t="shared" si="43"/>
        <v>11.392164952200359</v>
      </c>
      <c r="O696" s="7">
        <f t="shared" si="42"/>
        <v>-0.82875116198658005</v>
      </c>
      <c r="Q696" s="7">
        <f t="shared" si="44"/>
        <v>0.68466785376068007</v>
      </c>
      <c r="R696" s="7">
        <f t="shared" si="45"/>
        <v>-0.11725735865037944</v>
      </c>
    </row>
    <row r="697" spans="14:18">
      <c r="N697" s="7">
        <f t="shared" si="43"/>
        <v>11.408869006382471</v>
      </c>
      <c r="O697" s="7">
        <f t="shared" si="42"/>
        <v>-0.81729814947271062</v>
      </c>
      <c r="Q697" s="7">
        <f t="shared" si="44"/>
        <v>0.68661299938803544</v>
      </c>
      <c r="R697" s="7">
        <f t="shared" si="45"/>
        <v>-0.11563690843858496</v>
      </c>
    </row>
    <row r="698" spans="14:18">
      <c r="N698" s="7">
        <f t="shared" si="43"/>
        <v>11.425573060564583</v>
      </c>
      <c r="O698" s="7">
        <f t="shared" si="42"/>
        <v>-0.80581287142733693</v>
      </c>
      <c r="Q698" s="7">
        <f t="shared" si="44"/>
        <v>0.688531038709845</v>
      </c>
      <c r="R698" s="7">
        <f t="shared" si="45"/>
        <v>-0.11401189307964719</v>
      </c>
    </row>
    <row r="699" spans="14:18">
      <c r="N699" s="7">
        <f t="shared" si="43"/>
        <v>11.442277114746695</v>
      </c>
      <c r="O699" s="7">
        <f t="shared" si="42"/>
        <v>-0.79429578126957356</v>
      </c>
      <c r="Q699" s="7">
        <f t="shared" si="44"/>
        <v>0.69042189600519999</v>
      </c>
      <c r="R699" s="7">
        <f t="shared" si="45"/>
        <v>-0.11238237672639051</v>
      </c>
    </row>
    <row r="700" spans="14:18">
      <c r="N700" s="7">
        <f t="shared" si="43"/>
        <v>11.458981168928807</v>
      </c>
      <c r="O700" s="7">
        <f t="shared" si="42"/>
        <v>-0.78274733367441629</v>
      </c>
      <c r="Q700" s="7">
        <f t="shared" si="44"/>
        <v>0.69228549662629268</v>
      </c>
      <c r="R700" s="7">
        <f t="shared" si="45"/>
        <v>-0.11074842370932989</v>
      </c>
    </row>
    <row r="701" spans="14:18">
      <c r="N701" s="7">
        <f t="shared" si="43"/>
        <v>11.475685223110919</v>
      </c>
      <c r="O701" s="7">
        <f t="shared" si="42"/>
        <v>-0.77116798455480529</v>
      </c>
      <c r="Q701" s="7">
        <f t="shared" si="44"/>
        <v>0.69412176700136075</v>
      </c>
      <c r="R701" s="7">
        <f t="shared" si="45"/>
        <v>-0.10911009853413313</v>
      </c>
    </row>
    <row r="702" spans="14:18">
      <c r="N702" s="7">
        <f t="shared" si="43"/>
        <v>11.492389277293031</v>
      </c>
      <c r="O702" s="7">
        <f t="shared" si="42"/>
        <v>-0.75955819104361522</v>
      </c>
      <c r="Q702" s="7">
        <f t="shared" si="44"/>
        <v>0.69593063463759464</v>
      </c>
      <c r="R702" s="7">
        <f t="shared" si="45"/>
        <v>-0.10746746587907266</v>
      </c>
    </row>
    <row r="703" spans="14:18">
      <c r="N703" s="7">
        <f t="shared" si="43"/>
        <v>11.509093331475142</v>
      </c>
      <c r="O703" s="7">
        <f t="shared" si="42"/>
        <v>-0.747918411475613</v>
      </c>
      <c r="Q703" s="7">
        <f t="shared" si="44"/>
        <v>0.69771202812399724</v>
      </c>
      <c r="R703" s="7">
        <f t="shared" si="45"/>
        <v>-0.10582059059247283</v>
      </c>
    </row>
    <row r="704" spans="14:18">
      <c r="N704" s="7">
        <f t="shared" si="43"/>
        <v>11.525797385657254</v>
      </c>
      <c r="O704" s="7">
        <f t="shared" si="42"/>
        <v>-0.73624910536936883</v>
      </c>
      <c r="Q704" s="7">
        <f t="shared" si="44"/>
        <v>0.69946587713420383</v>
      </c>
      <c r="R704" s="7">
        <f t="shared" si="45"/>
        <v>-0.10416953769015051</v>
      </c>
    </row>
    <row r="705" spans="14:18">
      <c r="N705" s="7">
        <f t="shared" si="43"/>
        <v>11.542501439839366</v>
      </c>
      <c r="O705" s="7">
        <f t="shared" si="42"/>
        <v>-0.72455073340910336</v>
      </c>
      <c r="Q705" s="7">
        <f t="shared" si="44"/>
        <v>0.70119211242925861</v>
      </c>
      <c r="R705" s="7">
        <f t="shared" si="45"/>
        <v>-0.10251437235284677</v>
      </c>
    </row>
    <row r="706" spans="14:18">
      <c r="N706" s="7">
        <f t="shared" si="43"/>
        <v>11.559205494021478</v>
      </c>
      <c r="O706" s="7">
        <f t="shared" si="42"/>
        <v>-0.71282375742651416</v>
      </c>
      <c r="Q706" s="7">
        <f t="shared" si="44"/>
        <v>0.70289066586034765</v>
      </c>
      <c r="R706" s="7">
        <f t="shared" si="45"/>
        <v>-0.10085515992365549</v>
      </c>
    </row>
    <row r="707" spans="14:18">
      <c r="N707" s="7">
        <f t="shared" si="43"/>
        <v>11.57590954820359</v>
      </c>
      <c r="O707" s="7">
        <f t="shared" si="42"/>
        <v>-0.70106864038252981</v>
      </c>
      <c r="Q707" s="7">
        <f t="shared" si="44"/>
        <v>0.70456147037149053</v>
      </c>
      <c r="R707" s="7">
        <f t="shared" si="45"/>
        <v>-9.9191965905441867E-2</v>
      </c>
    </row>
    <row r="708" spans="14:18">
      <c r="N708" s="7">
        <f t="shared" si="43"/>
        <v>11.592613602385702</v>
      </c>
      <c r="O708" s="7">
        <f t="shared" si="42"/>
        <v>-0.68928584634904666</v>
      </c>
      <c r="Q708" s="7">
        <f t="shared" si="44"/>
        <v>0.70620446000218517</v>
      </c>
      <c r="R708" s="7">
        <f t="shared" si="45"/>
        <v>-9.7524855958258411E-2</v>
      </c>
    </row>
    <row r="709" spans="14:18">
      <c r="N709" s="7">
        <f t="shared" si="43"/>
        <v>11.609317656567814</v>
      </c>
      <c r="O709" s="7">
        <f t="shared" si="42"/>
        <v>-0.67747584049059617</v>
      </c>
      <c r="Q709" s="7">
        <f t="shared" si="44"/>
        <v>0.70781956989001482</v>
      </c>
      <c r="R709" s="7">
        <f t="shared" si="45"/>
        <v>-9.5853895896751029E-2</v>
      </c>
    </row>
    <row r="710" spans="14:18">
      <c r="N710" s="7">
        <f t="shared" si="43"/>
        <v>11.626021710749926</v>
      </c>
      <c r="O710" s="7">
        <f t="shared" si="42"/>
        <v>-0.66563908904598579</v>
      </c>
      <c r="Q710" s="7">
        <f t="shared" si="44"/>
        <v>0.70940673627320661</v>
      </c>
      <c r="R710" s="7">
        <f t="shared" si="45"/>
        <v>-9.4179151687561538E-2</v>
      </c>
    </row>
    <row r="711" spans="14:18">
      <c r="N711" s="7">
        <f t="shared" si="43"/>
        <v>11.642725764932038</v>
      </c>
      <c r="O711" s="7">
        <f t="shared" si="42"/>
        <v>-0.65377605930989813</v>
      </c>
      <c r="Q711" s="7">
        <f t="shared" si="44"/>
        <v>0.71096589649314901</v>
      </c>
      <c r="R711" s="7">
        <f t="shared" si="45"/>
        <v>-9.2500689446724196E-2</v>
      </c>
    </row>
    <row r="712" spans="14:18">
      <c r="N712" s="7">
        <f t="shared" si="43"/>
        <v>11.65942981911415</v>
      </c>
      <c r="O712" s="7">
        <f t="shared" si="42"/>
        <v>-0.64188721961443129</v>
      </c>
      <c r="Q712" s="7">
        <f t="shared" si="44"/>
        <v>0.71249698899686664</v>
      </c>
      <c r="R712" s="7">
        <f t="shared" si="45"/>
        <v>-9.0818575437053836E-2</v>
      </c>
    </row>
    <row r="713" spans="14:18">
      <c r="N713" s="7">
        <f t="shared" si="43"/>
        <v>11.676133873296262</v>
      </c>
      <c r="O713" s="7">
        <f t="shared" si="42"/>
        <v>-0.62997303931062265</v>
      </c>
      <c r="Q713" s="7">
        <f t="shared" si="44"/>
        <v>0.71399995333944877</v>
      </c>
      <c r="R713" s="7">
        <f t="shared" si="45"/>
        <v>-8.9132876065531746E-2</v>
      </c>
    </row>
    <row r="714" spans="14:18">
      <c r="N714" s="7">
        <f t="shared" si="43"/>
        <v>11.692837927478374</v>
      </c>
      <c r="O714" s="7">
        <f t="shared" si="42"/>
        <v>-0.618033988749907</v>
      </c>
      <c r="Q714" s="7">
        <f t="shared" si="44"/>
        <v>0.71547473018643704</v>
      </c>
      <c r="R714" s="7">
        <f t="shared" si="45"/>
        <v>-8.7443657880682285E-2</v>
      </c>
    </row>
    <row r="715" spans="14:18">
      <c r="N715" s="7">
        <f t="shared" si="43"/>
        <v>11.709541981660486</v>
      </c>
      <c r="O715" s="7">
        <f t="shared" si="42"/>
        <v>-0.60607053926556087</v>
      </c>
      <c r="Q715" s="7">
        <f t="shared" si="44"/>
        <v>0.71692126131616618</v>
      </c>
      <c r="R715" s="7">
        <f t="shared" si="45"/>
        <v>-8.5750987569947465E-2</v>
      </c>
    </row>
    <row r="716" spans="14:18">
      <c r="N716" s="7">
        <f t="shared" si="43"/>
        <v>11.726246035842598</v>
      </c>
      <c r="O716" s="7">
        <f t="shared" si="42"/>
        <v>-0.59408316315408349</v>
      </c>
      <c r="Q716" s="7">
        <f t="shared" si="44"/>
        <v>0.7183394896220644</v>
      </c>
      <c r="R716" s="7">
        <f t="shared" si="45"/>
        <v>-8.4054931957052589E-2</v>
      </c>
    </row>
    <row r="717" spans="14:18">
      <c r="N717" s="7">
        <f t="shared" si="43"/>
        <v>11.74295009002471</v>
      </c>
      <c r="O717" s="7">
        <f t="shared" si="42"/>
        <v>-0.58207233365655642</v>
      </c>
      <c r="Q717" s="7">
        <f t="shared" si="44"/>
        <v>0.71972935911490687</v>
      </c>
      <c r="R717" s="7">
        <f t="shared" si="45"/>
        <v>-8.2355557999368903E-2</v>
      </c>
    </row>
    <row r="718" spans="14:18">
      <c r="N718" s="7">
        <f t="shared" si="43"/>
        <v>11.759654144206822</v>
      </c>
      <c r="O718" s="7">
        <f t="shared" si="42"/>
        <v>-0.57003852493996576</v>
      </c>
      <c r="Q718" s="7">
        <f t="shared" si="44"/>
        <v>0.72109081492502525</v>
      </c>
      <c r="R718" s="7">
        <f t="shared" si="45"/>
        <v>-8.0652932785270942E-2</v>
      </c>
    </row>
    <row r="719" spans="14:18">
      <c r="N719" s="7">
        <f t="shared" si="43"/>
        <v>11.776358198388934</v>
      </c>
      <c r="O719" s="7">
        <f t="shared" ref="O719:O782" si="46">$B$29*COS($B$32*N719+$B$23)</f>
        <v>-0.5579822120784711</v>
      </c>
      <c r="Q719" s="7">
        <f t="shared" si="44"/>
        <v>0.72242380330447586</v>
      </c>
      <c r="R719" s="7">
        <f t="shared" si="45"/>
        <v>-7.8947123531486321E-2</v>
      </c>
    </row>
    <row r="720" spans="14:18">
      <c r="N720" s="7">
        <f t="shared" ref="N720:N783" si="47">N719+$N$10</f>
        <v>11.793062252571046</v>
      </c>
      <c r="O720" s="7">
        <f t="shared" si="46"/>
        <v>-0.54590387103466387</v>
      </c>
      <c r="Q720" s="7">
        <f t="shared" si="44"/>
        <v>0.72372827162915954</v>
      </c>
      <c r="R720" s="7">
        <f t="shared" si="45"/>
        <v>-7.7238197580444048E-2</v>
      </c>
    </row>
    <row r="721" spans="14:18">
      <c r="N721" s="7">
        <f t="shared" si="47"/>
        <v>11.809766306753158</v>
      </c>
      <c r="O721" s="7">
        <f t="shared" si="46"/>
        <v>-0.53380397864076357</v>
      </c>
      <c r="Q721" s="7">
        <f t="shared" si="44"/>
        <v>0.72500416840090065</v>
      </c>
      <c r="R721" s="7">
        <f t="shared" si="45"/>
        <v>-7.5526222397614029E-2</v>
      </c>
    </row>
    <row r="722" spans="14:18">
      <c r="N722" s="7">
        <f t="shared" si="47"/>
        <v>11.82647036093527</v>
      </c>
      <c r="O722" s="7">
        <f t="shared" si="46"/>
        <v>-0.52168301257980709</v>
      </c>
      <c r="Q722" s="7">
        <f t="shared" si="44"/>
        <v>0.72625144324947921</v>
      </c>
      <c r="R722" s="7">
        <f t="shared" si="45"/>
        <v>-7.381126556884561E-2</v>
      </c>
    </row>
    <row r="723" spans="14:18">
      <c r="N723" s="7">
        <f t="shared" si="47"/>
        <v>11.843174415117382</v>
      </c>
      <c r="O723" s="7">
        <f t="shared" si="46"/>
        <v>-0.50954145136677831</v>
      </c>
      <c r="Q723" s="7">
        <f t="shared" si="44"/>
        <v>0.72747004693461992</v>
      </c>
      <c r="R723" s="7">
        <f t="shared" si="45"/>
        <v>-7.2093394797697649E-2</v>
      </c>
    </row>
    <row r="724" spans="14:18">
      <c r="N724" s="7">
        <f t="shared" si="47"/>
        <v>11.859878469299494</v>
      </c>
      <c r="O724" s="7">
        <f t="shared" si="46"/>
        <v>-0.49737977432972263</v>
      </c>
      <c r="Q724" s="7">
        <f t="shared" si="44"/>
        <v>0.72865993134793594</v>
      </c>
      <c r="R724" s="7">
        <f t="shared" si="45"/>
        <v>-7.0372677902766523E-2</v>
      </c>
    </row>
    <row r="725" spans="14:18">
      <c r="N725" s="7">
        <f t="shared" si="47"/>
        <v>11.876582523481606</v>
      </c>
      <c r="O725" s="7">
        <f t="shared" si="46"/>
        <v>-0.48519846159082869</v>
      </c>
      <c r="Q725" s="7">
        <f t="shared" si="44"/>
        <v>0.72982104951482796</v>
      </c>
      <c r="R725" s="7">
        <f t="shared" si="45"/>
        <v>-6.8649182815009341E-2</v>
      </c>
    </row>
    <row r="726" spans="14:18">
      <c r="N726" s="7">
        <f t="shared" si="47"/>
        <v>11.893286577663718</v>
      </c>
      <c r="O726" s="7">
        <f t="shared" si="46"/>
        <v>-0.47299799404746229</v>
      </c>
      <c r="Q726" s="7">
        <f t="shared" si="44"/>
        <v>0.73095335559633912</v>
      </c>
      <c r="R726" s="7">
        <f t="shared" si="45"/>
        <v>-6.6922977575060619E-2</v>
      </c>
    </row>
    <row r="727" spans="14:18">
      <c r="N727" s="7">
        <f t="shared" si="47"/>
        <v>11.90999063184583</v>
      </c>
      <c r="O727" s="7">
        <f t="shared" si="46"/>
        <v>-0.46077885335319485</v>
      </c>
      <c r="Q727" s="7">
        <f t="shared" ref="Q727:Q790" si="48">-$B$32*$B$29*SIN($B$32*N727+$B$23)</f>
        <v>0.7320568048909637</v>
      </c>
      <c r="R727" s="7">
        <f t="shared" ref="R727:R790" si="49">-$B$32^2*O727</f>
        <v>-6.5194130330547953E-2</v>
      </c>
    </row>
    <row r="728" spans="14:18">
      <c r="N728" s="7">
        <f t="shared" si="47"/>
        <v>11.926694686027941</v>
      </c>
      <c r="O728" s="7">
        <f t="shared" si="46"/>
        <v>-0.44854152189877511</v>
      </c>
      <c r="Q728" s="7">
        <f t="shared" si="48"/>
        <v>0.73313135383641337</v>
      </c>
      <c r="R728" s="7">
        <f t="shared" si="49"/>
        <v>-6.3462709333399842E-2</v>
      </c>
    </row>
    <row r="729" spans="14:18">
      <c r="N729" s="7">
        <f t="shared" si="47"/>
        <v>11.943398740210053</v>
      </c>
      <c r="O729" s="7">
        <f t="shared" si="46"/>
        <v>-0.43628648279309862</v>
      </c>
      <c r="Q729" s="7">
        <f t="shared" si="48"/>
        <v>0.73417696001133537</v>
      </c>
      <c r="R729" s="7">
        <f t="shared" si="49"/>
        <v>-6.1728782937153046E-2</v>
      </c>
    </row>
    <row r="730" spans="14:18">
      <c r="N730" s="7">
        <f t="shared" si="47"/>
        <v>11.960102794392165</v>
      </c>
      <c r="O730" s="7">
        <f t="shared" si="46"/>
        <v>-0.42401421984412357</v>
      </c>
      <c r="Q730" s="7">
        <f t="shared" si="48"/>
        <v>0.73519358213698849</v>
      </c>
      <c r="R730" s="7">
        <f t="shared" si="49"/>
        <v>-5.99924195942525E-2</v>
      </c>
    </row>
    <row r="731" spans="14:18">
      <c r="N731" s="7">
        <f t="shared" si="47"/>
        <v>11.976806848574277</v>
      </c>
      <c r="O731" s="7">
        <f t="shared" si="46"/>
        <v>-0.41172521753977598</v>
      </c>
      <c r="Q731" s="7">
        <f t="shared" si="48"/>
        <v>0.73618118007887201</v>
      </c>
      <c r="R731" s="7">
        <f t="shared" si="49"/>
        <v>-5.8253687853349605E-2</v>
      </c>
    </row>
    <row r="732" spans="14:18">
      <c r="N732" s="7">
        <f t="shared" si="47"/>
        <v>11.993510902756389</v>
      </c>
      <c r="O732" s="7">
        <f t="shared" si="46"/>
        <v>-0.39941996102882815</v>
      </c>
      <c r="Q732" s="7">
        <f t="shared" si="48"/>
        <v>0.73713971484830987</v>
      </c>
      <c r="R732" s="7">
        <f t="shared" si="49"/>
        <v>-5.6512656356596795E-2</v>
      </c>
    </row>
    <row r="733" spans="14:18">
      <c r="N733" s="7">
        <f t="shared" si="47"/>
        <v>12.010214956938501</v>
      </c>
      <c r="O733" s="7">
        <f t="shared" si="46"/>
        <v>-0.38709893610173368</v>
      </c>
      <c r="Q733" s="7">
        <f t="shared" si="48"/>
        <v>0.73806914860399109</v>
      </c>
      <c r="R733" s="7">
        <f t="shared" si="49"/>
        <v>-5.4769393836935944E-2</v>
      </c>
    </row>
    <row r="734" spans="14:18">
      <c r="N734" s="7">
        <f t="shared" si="47"/>
        <v>12.026919011120613</v>
      </c>
      <c r="O734" s="7">
        <f t="shared" si="46"/>
        <v>-0.37476262917146319</v>
      </c>
      <c r="Q734" s="7">
        <f t="shared" si="48"/>
        <v>0.73896944465346215</v>
      </c>
      <c r="R734" s="7">
        <f t="shared" si="49"/>
        <v>-5.3023969115386885E-2</v>
      </c>
    </row>
    <row r="735" spans="14:18">
      <c r="N735" s="7">
        <f t="shared" si="47"/>
        <v>12.043623065302725</v>
      </c>
      <c r="O735" s="7">
        <f t="shared" si="46"/>
        <v>-0.36241152725428771</v>
      </c>
      <c r="Q735" s="7">
        <f t="shared" si="48"/>
        <v>0.73984056745457671</v>
      </c>
      <c r="R735" s="7">
        <f t="shared" si="49"/>
        <v>-5.1276451098328478E-2</v>
      </c>
    </row>
    <row r="736" spans="14:18">
      <c r="N736" s="7">
        <f t="shared" si="47"/>
        <v>12.060327119484837</v>
      </c>
      <c r="O736" s="7">
        <f t="shared" si="46"/>
        <v>-0.35004611795056589</v>
      </c>
      <c r="Q736" s="7">
        <f t="shared" si="48"/>
        <v>0.74068248261689795</v>
      </c>
      <c r="R736" s="7">
        <f t="shared" si="49"/>
        <v>-4.9526908774780311E-2</v>
      </c>
    </row>
    <row r="737" spans="14:18">
      <c r="N737" s="7">
        <f t="shared" si="47"/>
        <v>12.077031173666949</v>
      </c>
      <c r="O737" s="7">
        <f t="shared" si="46"/>
        <v>-0.33766688942548229</v>
      </c>
      <c r="Q737" s="7">
        <f t="shared" si="48"/>
        <v>0.74149515690305723</v>
      </c>
      <c r="R737" s="7">
        <f t="shared" si="49"/>
        <v>-4.777541121367735E-2</v>
      </c>
    </row>
    <row r="738" spans="14:18">
      <c r="N738" s="7">
        <f t="shared" si="47"/>
        <v>12.093735227849061</v>
      </c>
      <c r="O738" s="7">
        <f t="shared" si="46"/>
        <v>-0.32527433038978082</v>
      </c>
      <c r="Q738" s="7">
        <f t="shared" si="48"/>
        <v>0.74227855823006494</v>
      </c>
      <c r="R738" s="7">
        <f t="shared" si="49"/>
        <v>-4.6022027561144055E-2</v>
      </c>
    </row>
    <row r="739" spans="14:18">
      <c r="N739" s="7">
        <f t="shared" si="47"/>
        <v>12.110439282031173</v>
      </c>
      <c r="O739" s="7">
        <f t="shared" si="46"/>
        <v>-0.31286893008047612</v>
      </c>
      <c r="Q739" s="7">
        <f t="shared" si="48"/>
        <v>0.74303265567057819</v>
      </c>
      <c r="R739" s="7">
        <f t="shared" si="49"/>
        <v>-4.4266827037765209E-2</v>
      </c>
    </row>
    <row r="740" spans="14:18">
      <c r="N740" s="7">
        <f t="shared" si="47"/>
        <v>12.127143336213285</v>
      </c>
      <c r="O740" s="7">
        <f t="shared" si="46"/>
        <v>-0.30045117824152751</v>
      </c>
      <c r="Q740" s="7">
        <f t="shared" si="48"/>
        <v>0.74375741945412133</v>
      </c>
      <c r="R740" s="7">
        <f t="shared" si="49"/>
        <v>-4.2509878935851619E-2</v>
      </c>
    </row>
    <row r="741" spans="14:18">
      <c r="N741" s="7">
        <f t="shared" si="47"/>
        <v>12.143847390395397</v>
      </c>
      <c r="O741" s="7">
        <f t="shared" si="46"/>
        <v>-0.28802156510451854</v>
      </c>
      <c r="Q741" s="7">
        <f t="shared" si="48"/>
        <v>0.74445282096826104</v>
      </c>
      <c r="R741" s="7">
        <f t="shared" si="49"/>
        <v>-4.0751252616706465E-2</v>
      </c>
    </row>
    <row r="742" spans="14:18">
      <c r="N742" s="7">
        <f t="shared" si="47"/>
        <v>12.160551444577509</v>
      </c>
      <c r="O742" s="7">
        <f t="shared" si="46"/>
        <v>-0.27558058136928937</v>
      </c>
      <c r="Q742" s="7">
        <f t="shared" si="48"/>
        <v>0.74511883275973634</v>
      </c>
      <c r="R742" s="7">
        <f t="shared" si="49"/>
        <v>-3.899101750788507E-2</v>
      </c>
    </row>
    <row r="743" spans="14:18">
      <c r="N743" s="7">
        <f t="shared" si="47"/>
        <v>12.177255498759621</v>
      </c>
      <c r="O743" s="7">
        <f t="shared" si="46"/>
        <v>-0.263128718184579</v>
      </c>
      <c r="Q743" s="7">
        <f t="shared" si="48"/>
        <v>0.745755428535542</v>
      </c>
      <c r="R743" s="7">
        <f t="shared" si="49"/>
        <v>-3.7229243100456028E-2</v>
      </c>
    </row>
    <row r="744" spans="14:18">
      <c r="N744" s="7">
        <f t="shared" si="47"/>
        <v>12.193959552941733</v>
      </c>
      <c r="O744" s="7">
        <f t="shared" si="46"/>
        <v>-0.25066646712862328</v>
      </c>
      <c r="Q744" s="7">
        <f t="shared" si="48"/>
        <v>0.74636258316396697</v>
      </c>
      <c r="R744" s="7">
        <f t="shared" si="49"/>
        <v>-3.5465998946256051E-2</v>
      </c>
    </row>
    <row r="745" spans="14:18">
      <c r="N745" s="7">
        <f t="shared" si="47"/>
        <v>12.210663607123845</v>
      </c>
      <c r="O745" s="7">
        <f t="shared" si="46"/>
        <v>-0.23819432018975331</v>
      </c>
      <c r="Q745" s="7">
        <f t="shared" si="48"/>
        <v>0.74694027267558616</v>
      </c>
      <c r="R745" s="7">
        <f t="shared" si="49"/>
        <v>-3.3701354655144955E-2</v>
      </c>
    </row>
    <row r="746" spans="14:18">
      <c r="N746" s="7">
        <f t="shared" si="47"/>
        <v>12.227367661305957</v>
      </c>
      <c r="O746" s="7">
        <f t="shared" si="46"/>
        <v>-0.22571276974697799</v>
      </c>
      <c r="Q746" s="7">
        <f t="shared" si="48"/>
        <v>0.74748847426420673</v>
      </c>
      <c r="R746" s="7">
        <f t="shared" si="49"/>
        <v>-3.1935379892258281E-2</v>
      </c>
    </row>
    <row r="747" spans="14:18">
      <c r="N747" s="7">
        <f t="shared" si="47"/>
        <v>12.244071715488069</v>
      </c>
      <c r="O747" s="7">
        <f t="shared" si="46"/>
        <v>-0.21322230855053348</v>
      </c>
      <c r="Q747" s="7">
        <f t="shared" si="48"/>
        <v>0.74800716628776853</v>
      </c>
      <c r="R747" s="7">
        <f t="shared" si="49"/>
        <v>-3.0168144375255338E-2</v>
      </c>
    </row>
    <row r="748" spans="14:18">
      <c r="N748" s="7">
        <f t="shared" si="47"/>
        <v>12.260775769670181</v>
      </c>
      <c r="O748" s="7">
        <f t="shared" si="46"/>
        <v>-0.20072342970244419</v>
      </c>
      <c r="Q748" s="7">
        <f t="shared" si="48"/>
        <v>0.74849632826919865</v>
      </c>
      <c r="R748" s="7">
        <f t="shared" si="49"/>
        <v>-2.8399717871568846E-2</v>
      </c>
    </row>
    <row r="749" spans="14:18">
      <c r="N749" s="7">
        <f t="shared" si="47"/>
        <v>12.277479823852293</v>
      </c>
      <c r="O749" s="7">
        <f t="shared" si="46"/>
        <v>-0.18821662663704208</v>
      </c>
      <c r="Q749" s="7">
        <f t="shared" si="48"/>
        <v>0.74895594089721973</v>
      </c>
      <c r="R749" s="7">
        <f t="shared" si="49"/>
        <v>-2.6630170195648641E-2</v>
      </c>
    </row>
    <row r="750" spans="14:18">
      <c r="N750" s="7">
        <f t="shared" si="47"/>
        <v>12.294183878034405</v>
      </c>
      <c r="O750" s="7">
        <f t="shared" si="46"/>
        <v>-0.17570239310150057</v>
      </c>
      <c r="Q750" s="7">
        <f t="shared" si="48"/>
        <v>0.74938598602711226</v>
      </c>
      <c r="R750" s="7">
        <f t="shared" si="49"/>
        <v>-2.4859571206207517E-2</v>
      </c>
    </row>
    <row r="751" spans="14:18">
      <c r="N751" s="7">
        <f t="shared" si="47"/>
        <v>12.310887932216517</v>
      </c>
      <c r="O751" s="7">
        <f t="shared" si="46"/>
        <v>-0.16318122313633013</v>
      </c>
      <c r="Q751" s="7">
        <f t="shared" si="48"/>
        <v>0.74978644668143068</v>
      </c>
      <c r="R751" s="7">
        <f t="shared" si="49"/>
        <v>-2.3087990803461578E-2</v>
      </c>
    </row>
    <row r="752" spans="14:18">
      <c r="N752" s="7">
        <f t="shared" si="47"/>
        <v>12.327591986398629</v>
      </c>
      <c r="O752" s="7">
        <f t="shared" si="46"/>
        <v>-0.15065361105587949</v>
      </c>
      <c r="Q752" s="7">
        <f t="shared" si="48"/>
        <v>0.75015730705067418</v>
      </c>
      <c r="R752" s="7">
        <f t="shared" si="49"/>
        <v>-2.131549892637144E-2</v>
      </c>
    </row>
    <row r="753" spans="14:18">
      <c r="N753" s="7">
        <f t="shared" si="47"/>
        <v>12.34429604058074</v>
      </c>
      <c r="O753" s="7">
        <f t="shared" si="46"/>
        <v>-0.13812005142882641</v>
      </c>
      <c r="Q753" s="7">
        <f t="shared" si="48"/>
        <v>0.7504985524939104</v>
      </c>
      <c r="R753" s="7">
        <f t="shared" si="49"/>
        <v>-1.9542165549881915E-2</v>
      </c>
    </row>
    <row r="754" spans="14:18">
      <c r="N754" s="7">
        <f t="shared" si="47"/>
        <v>12.361000094762852</v>
      </c>
      <c r="O754" s="7">
        <f t="shared" si="46"/>
        <v>-0.1255810390586406</v>
      </c>
      <c r="Q754" s="7">
        <f t="shared" si="48"/>
        <v>0.75081016953935353</v>
      </c>
      <c r="R754" s="7">
        <f t="shared" si="49"/>
        <v>-1.7768060682157784E-2</v>
      </c>
    </row>
    <row r="755" spans="14:18">
      <c r="N755" s="7">
        <f t="shared" si="47"/>
        <v>12.377704148944964</v>
      </c>
      <c r="O755" s="7">
        <f t="shared" si="46"/>
        <v>-0.11303706896406367</v>
      </c>
      <c r="Q755" s="7">
        <f t="shared" si="48"/>
        <v>0.75109214588489603</v>
      </c>
      <c r="R755" s="7">
        <f t="shared" si="49"/>
        <v>-1.599325436182196E-2</v>
      </c>
    </row>
    <row r="756" spans="14:18">
      <c r="N756" s="7">
        <f t="shared" si="47"/>
        <v>12.394408203127076</v>
      </c>
      <c r="O756" s="7">
        <f t="shared" si="46"/>
        <v>-0.10048863635955275</v>
      </c>
      <c r="Q756" s="7">
        <f t="shared" si="48"/>
        <v>0.75134447039859487</v>
      </c>
      <c r="R756" s="7">
        <f t="shared" si="49"/>
        <v>-1.4217816655188521E-2</v>
      </c>
    </row>
    <row r="757" spans="14:18">
      <c r="N757" s="7">
        <f t="shared" si="47"/>
        <v>12.411112257309188</v>
      </c>
      <c r="O757" s="7">
        <f t="shared" si="46"/>
        <v>-8.7936236635744222E-2</v>
      </c>
      <c r="Q757" s="7">
        <f t="shared" si="48"/>
        <v>0.75156713311911016</v>
      </c>
      <c r="R757" s="7">
        <f t="shared" si="49"/>
        <v>-1.2441817653498584E-2</v>
      </c>
    </row>
    <row r="758" spans="14:18">
      <c r="N758" s="7">
        <f t="shared" si="47"/>
        <v>12.4278163114913</v>
      </c>
      <c r="O758" s="7">
        <f t="shared" si="46"/>
        <v>-7.5380365339884278E-2</v>
      </c>
      <c r="Q758" s="7">
        <f t="shared" si="48"/>
        <v>0.75176012525609892</v>
      </c>
      <c r="R758" s="7">
        <f t="shared" si="49"/>
        <v>-1.0665327470151493E-2</v>
      </c>
    </row>
    <row r="759" spans="14:18">
      <c r="N759" s="7">
        <f t="shared" si="47"/>
        <v>12.444520365673412</v>
      </c>
      <c r="O759" s="7">
        <f t="shared" si="46"/>
        <v>-6.2821518156270795E-2</v>
      </c>
      <c r="Q759" s="7">
        <f t="shared" si="48"/>
        <v>0.75192343919056215</v>
      </c>
      <c r="R759" s="7">
        <f t="shared" si="49"/>
        <v>-8.8884162379375947E-3</v>
      </c>
    </row>
    <row r="760" spans="14:18">
      <c r="N760" s="7">
        <f t="shared" si="47"/>
        <v>12.461224419855524</v>
      </c>
      <c r="O760" s="7">
        <f t="shared" si="46"/>
        <v>-5.0260190886689954E-2</v>
      </c>
      <c r="Q760" s="7">
        <f t="shared" si="48"/>
        <v>0.75205706847514531</v>
      </c>
      <c r="R760" s="7">
        <f t="shared" si="49"/>
        <v>-7.1111541062702814E-3</v>
      </c>
    </row>
    <row r="761" spans="14:18">
      <c r="N761" s="7">
        <f t="shared" si="47"/>
        <v>12.477928474037636</v>
      </c>
      <c r="O761" s="7">
        <f t="shared" si="46"/>
        <v>-3.769687943083036E-2</v>
      </c>
      <c r="Q761" s="7">
        <f t="shared" si="48"/>
        <v>0.75216100783439288</v>
      </c>
      <c r="R761" s="7">
        <f t="shared" si="49"/>
        <v>-5.3336112384148471E-3</v>
      </c>
    </row>
    <row r="762" spans="14:18">
      <c r="N762" s="7">
        <f t="shared" si="47"/>
        <v>12.494632528219748</v>
      </c>
      <c r="O762" s="7">
        <f t="shared" si="46"/>
        <v>-2.5132079766720005E-2</v>
      </c>
      <c r="Q762" s="7">
        <f t="shared" si="48"/>
        <v>0.75223525316495721</v>
      </c>
      <c r="R762" s="7">
        <f t="shared" si="49"/>
        <v>-3.5558578087205766E-3</v>
      </c>
    </row>
    <row r="763" spans="14:18">
      <c r="N763" s="7">
        <f t="shared" si="47"/>
        <v>12.51133658240186</v>
      </c>
      <c r="O763" s="7">
        <f t="shared" si="46"/>
        <v>-1.2566287931131698E-2</v>
      </c>
      <c r="Q763" s="7">
        <f t="shared" si="48"/>
        <v>0.75227980153575957</v>
      </c>
      <c r="R763" s="7">
        <f t="shared" si="49"/>
        <v>-1.7779639998483699E-3</v>
      </c>
    </row>
    <row r="764" spans="14:18">
      <c r="N764" s="7">
        <f t="shared" si="47"/>
        <v>12.528040636583972</v>
      </c>
      <c r="O764" s="7">
        <f t="shared" si="46"/>
        <v>-1.457839925167459E-14</v>
      </c>
      <c r="Q764" s="7">
        <f t="shared" si="48"/>
        <v>0.75229465118810668</v>
      </c>
      <c r="R764" s="7">
        <f t="shared" si="49"/>
        <v>-2.0626512130666686E-15</v>
      </c>
    </row>
    <row r="765" spans="14:18">
      <c r="N765" s="7">
        <f t="shared" si="47"/>
        <v>12.544744690766084</v>
      </c>
      <c r="O765" s="7">
        <f t="shared" si="46"/>
        <v>1.2566287931102543E-2</v>
      </c>
      <c r="Q765" s="7">
        <f t="shared" si="48"/>
        <v>0.75227980153575968</v>
      </c>
      <c r="R765" s="7">
        <f t="shared" si="49"/>
        <v>1.7779639998442448E-3</v>
      </c>
    </row>
    <row r="766" spans="14:18">
      <c r="N766" s="7">
        <f t="shared" si="47"/>
        <v>12.561448744948196</v>
      </c>
      <c r="O766" s="7">
        <f t="shared" si="46"/>
        <v>2.5132079766690851E-2</v>
      </c>
      <c r="Q766" s="7">
        <f t="shared" si="48"/>
        <v>0.75223525316495732</v>
      </c>
      <c r="R766" s="7">
        <f t="shared" si="49"/>
        <v>3.5558578087164514E-3</v>
      </c>
    </row>
    <row r="767" spans="14:18">
      <c r="N767" s="7">
        <f t="shared" si="47"/>
        <v>12.578152799130308</v>
      </c>
      <c r="O767" s="7">
        <f t="shared" si="46"/>
        <v>3.769687943080121E-2</v>
      </c>
      <c r="Q767" s="7">
        <f t="shared" si="48"/>
        <v>0.7521610078343931</v>
      </c>
      <c r="R767" s="7">
        <f t="shared" si="49"/>
        <v>5.3336112384107228E-3</v>
      </c>
    </row>
    <row r="768" spans="14:18">
      <c r="N768" s="7">
        <f t="shared" si="47"/>
        <v>12.59485685331242</v>
      </c>
      <c r="O768" s="7">
        <f t="shared" si="46"/>
        <v>5.026019088666081E-2</v>
      </c>
      <c r="Q768" s="7">
        <f t="shared" si="48"/>
        <v>0.75205706847514553</v>
      </c>
      <c r="R768" s="7">
        <f t="shared" si="49"/>
        <v>7.1111541062661579E-3</v>
      </c>
    </row>
    <row r="769" spans="14:18">
      <c r="N769" s="7">
        <f t="shared" si="47"/>
        <v>12.611560907494532</v>
      </c>
      <c r="O769" s="7">
        <f t="shared" si="46"/>
        <v>6.2821518156241665E-2</v>
      </c>
      <c r="Q769" s="7">
        <f t="shared" si="48"/>
        <v>0.75192343919056248</v>
      </c>
      <c r="R769" s="7">
        <f t="shared" si="49"/>
        <v>8.8884162379334729E-3</v>
      </c>
    </row>
    <row r="770" spans="14:18">
      <c r="N770" s="7">
        <f t="shared" si="47"/>
        <v>12.628264961676644</v>
      </c>
      <c r="O770" s="7">
        <f t="shared" si="46"/>
        <v>7.5380365339855149E-2</v>
      </c>
      <c r="Q770" s="7">
        <f t="shared" si="48"/>
        <v>0.75176012525609937</v>
      </c>
      <c r="R770" s="7">
        <f t="shared" si="49"/>
        <v>1.0665327470147371E-2</v>
      </c>
    </row>
    <row r="771" spans="14:18">
      <c r="N771" s="7">
        <f t="shared" si="47"/>
        <v>12.644969015858756</v>
      </c>
      <c r="O771" s="7">
        <f t="shared" si="46"/>
        <v>8.7936236635715093E-2</v>
      </c>
      <c r="Q771" s="7">
        <f t="shared" si="48"/>
        <v>0.75156713311911061</v>
      </c>
      <c r="R771" s="7">
        <f t="shared" si="49"/>
        <v>1.2441817653494463E-2</v>
      </c>
    </row>
    <row r="772" spans="14:18">
      <c r="N772" s="7">
        <f t="shared" si="47"/>
        <v>12.661673070040868</v>
      </c>
      <c r="O772" s="7">
        <f t="shared" si="46"/>
        <v>0.10048863635952363</v>
      </c>
      <c r="Q772" s="7">
        <f t="shared" si="48"/>
        <v>0.75134447039859553</v>
      </c>
      <c r="R772" s="7">
        <f t="shared" si="49"/>
        <v>1.4217816655184399E-2</v>
      </c>
    </row>
    <row r="773" spans="14:18">
      <c r="N773" s="7">
        <f t="shared" si="47"/>
        <v>12.67837712422298</v>
      </c>
      <c r="O773" s="7">
        <f t="shared" si="46"/>
        <v>0.11303706896403456</v>
      </c>
      <c r="Q773" s="7">
        <f t="shared" si="48"/>
        <v>0.7510921458848967</v>
      </c>
      <c r="R773" s="7">
        <f t="shared" si="49"/>
        <v>1.5993254361817841E-2</v>
      </c>
    </row>
    <row r="774" spans="14:18">
      <c r="N774" s="7">
        <f t="shared" si="47"/>
        <v>12.695081178405092</v>
      </c>
      <c r="O774" s="7">
        <f t="shared" si="46"/>
        <v>0.12558103905861148</v>
      </c>
      <c r="Q774" s="7">
        <f t="shared" si="48"/>
        <v>0.7508101695393542</v>
      </c>
      <c r="R774" s="7">
        <f t="shared" si="49"/>
        <v>1.7768060682153666E-2</v>
      </c>
    </row>
    <row r="775" spans="14:18">
      <c r="N775" s="7">
        <f t="shared" si="47"/>
        <v>12.711785232587204</v>
      </c>
      <c r="O775" s="7">
        <f t="shared" si="46"/>
        <v>0.13812005142879732</v>
      </c>
      <c r="Q775" s="7">
        <f t="shared" si="48"/>
        <v>0.75049855249391118</v>
      </c>
      <c r="R775" s="7">
        <f t="shared" si="49"/>
        <v>1.95421655498778E-2</v>
      </c>
    </row>
    <row r="776" spans="14:18">
      <c r="N776" s="7">
        <f t="shared" si="47"/>
        <v>12.728489286769316</v>
      </c>
      <c r="O776" s="7">
        <f t="shared" si="46"/>
        <v>0.1506536110558504</v>
      </c>
      <c r="Q776" s="7">
        <f t="shared" si="48"/>
        <v>0.75015730705067507</v>
      </c>
      <c r="R776" s="7">
        <f t="shared" si="49"/>
        <v>2.1315498926367325E-2</v>
      </c>
    </row>
    <row r="777" spans="14:18">
      <c r="N777" s="7">
        <f t="shared" si="47"/>
        <v>12.745193340951428</v>
      </c>
      <c r="O777" s="7">
        <f t="shared" si="46"/>
        <v>0.16318122313630107</v>
      </c>
      <c r="Q777" s="7">
        <f t="shared" si="48"/>
        <v>0.74978644668143157</v>
      </c>
      <c r="R777" s="7">
        <f t="shared" si="49"/>
        <v>2.3087990803457466E-2</v>
      </c>
    </row>
    <row r="778" spans="14:18">
      <c r="N778" s="7">
        <f t="shared" si="47"/>
        <v>12.761897395133539</v>
      </c>
      <c r="O778" s="7">
        <f t="shared" si="46"/>
        <v>0.17570239310147154</v>
      </c>
      <c r="Q778" s="7">
        <f t="shared" si="48"/>
        <v>0.74938598602711326</v>
      </c>
      <c r="R778" s="7">
        <f t="shared" si="49"/>
        <v>2.4859571206203409E-2</v>
      </c>
    </row>
    <row r="779" spans="14:18">
      <c r="N779" s="7">
        <f t="shared" si="47"/>
        <v>12.778601449315651</v>
      </c>
      <c r="O779" s="7">
        <f t="shared" si="46"/>
        <v>0.18821662663701305</v>
      </c>
      <c r="Q779" s="7">
        <f t="shared" si="48"/>
        <v>0.74895594089722084</v>
      </c>
      <c r="R779" s="7">
        <f t="shared" si="49"/>
        <v>2.6630170195644533E-2</v>
      </c>
    </row>
    <row r="780" spans="14:18">
      <c r="N780" s="7">
        <f t="shared" si="47"/>
        <v>12.795305503497763</v>
      </c>
      <c r="O780" s="7">
        <f t="shared" si="46"/>
        <v>0.20072342970241519</v>
      </c>
      <c r="Q780" s="7">
        <f t="shared" si="48"/>
        <v>0.74849632826919976</v>
      </c>
      <c r="R780" s="7">
        <f t="shared" si="49"/>
        <v>2.8399717871564742E-2</v>
      </c>
    </row>
    <row r="781" spans="14:18">
      <c r="N781" s="7">
        <f t="shared" si="47"/>
        <v>12.812009557679875</v>
      </c>
      <c r="O781" s="7">
        <f t="shared" si="46"/>
        <v>0.21322230855050447</v>
      </c>
      <c r="Q781" s="7">
        <f t="shared" si="48"/>
        <v>0.74800716628776964</v>
      </c>
      <c r="R781" s="7">
        <f t="shared" si="49"/>
        <v>3.0168144375251234E-2</v>
      </c>
    </row>
    <row r="782" spans="14:18">
      <c r="N782" s="7">
        <f t="shared" si="47"/>
        <v>12.828713611861987</v>
      </c>
      <c r="O782" s="7">
        <f t="shared" si="46"/>
        <v>0.22571276974694901</v>
      </c>
      <c r="Q782" s="7">
        <f t="shared" si="48"/>
        <v>0.74748847426420784</v>
      </c>
      <c r="R782" s="7">
        <f t="shared" si="49"/>
        <v>3.193537989225418E-2</v>
      </c>
    </row>
    <row r="783" spans="14:18">
      <c r="N783" s="7">
        <f t="shared" si="47"/>
        <v>12.845417666044099</v>
      </c>
      <c r="O783" s="7">
        <f t="shared" ref="O783:O846" si="50">$B$29*COS($B$32*N783+$B$23)</f>
        <v>0.23819432018972436</v>
      </c>
      <c r="Q783" s="7">
        <f t="shared" si="48"/>
        <v>0.74694027267558749</v>
      </c>
      <c r="R783" s="7">
        <f t="shared" si="49"/>
        <v>3.3701354655140861E-2</v>
      </c>
    </row>
    <row r="784" spans="14:18">
      <c r="N784" s="7">
        <f t="shared" ref="N784:N847" si="51">N783+$N$10</f>
        <v>12.862121720226211</v>
      </c>
      <c r="O784" s="7">
        <f t="shared" si="50"/>
        <v>0.25066646712859436</v>
      </c>
      <c r="Q784" s="7">
        <f t="shared" si="48"/>
        <v>0.74636258316396842</v>
      </c>
      <c r="R784" s="7">
        <f t="shared" si="49"/>
        <v>3.5465998946251964E-2</v>
      </c>
    </row>
    <row r="785" spans="14:18">
      <c r="N785" s="7">
        <f t="shared" si="51"/>
        <v>12.878825774408323</v>
      </c>
      <c r="O785" s="7">
        <f t="shared" si="50"/>
        <v>0.26312871818455014</v>
      </c>
      <c r="Q785" s="7">
        <f t="shared" si="48"/>
        <v>0.74575542853554355</v>
      </c>
      <c r="R785" s="7">
        <f t="shared" si="49"/>
        <v>3.7229243100451941E-2</v>
      </c>
    </row>
    <row r="786" spans="14:18">
      <c r="N786" s="7">
        <f t="shared" si="51"/>
        <v>12.895529828590435</v>
      </c>
      <c r="O786" s="7">
        <f t="shared" si="50"/>
        <v>0.2755805813692605</v>
      </c>
      <c r="Q786" s="7">
        <f t="shared" si="48"/>
        <v>0.74511883275973789</v>
      </c>
      <c r="R786" s="7">
        <f t="shared" si="49"/>
        <v>3.8991017507880983E-2</v>
      </c>
    </row>
    <row r="787" spans="14:18">
      <c r="N787" s="7">
        <f t="shared" si="51"/>
        <v>12.912233882772547</v>
      </c>
      <c r="O787" s="7">
        <f t="shared" si="50"/>
        <v>0.28802156510448967</v>
      </c>
      <c r="Q787" s="7">
        <f t="shared" si="48"/>
        <v>0.7444528209682626</v>
      </c>
      <c r="R787" s="7">
        <f t="shared" si="49"/>
        <v>4.0751252616702378E-2</v>
      </c>
    </row>
    <row r="788" spans="14:18">
      <c r="N788" s="7">
        <f t="shared" si="51"/>
        <v>12.928937936954659</v>
      </c>
      <c r="O788" s="7">
        <f t="shared" si="50"/>
        <v>0.3004511782414987</v>
      </c>
      <c r="Q788" s="7">
        <f t="shared" si="48"/>
        <v>0.74375741945412299</v>
      </c>
      <c r="R788" s="7">
        <f t="shared" si="49"/>
        <v>4.2509878935847539E-2</v>
      </c>
    </row>
    <row r="789" spans="14:18">
      <c r="N789" s="7">
        <f t="shared" si="51"/>
        <v>12.945641991136771</v>
      </c>
      <c r="O789" s="7">
        <f t="shared" si="50"/>
        <v>0.31286893008044731</v>
      </c>
      <c r="Q789" s="7">
        <f t="shared" si="48"/>
        <v>0.74303265567057986</v>
      </c>
      <c r="R789" s="7">
        <f t="shared" si="49"/>
        <v>4.4266827037761129E-2</v>
      </c>
    </row>
    <row r="790" spans="14:18">
      <c r="N790" s="7">
        <f t="shared" si="51"/>
        <v>12.962346045318883</v>
      </c>
      <c r="O790" s="7">
        <f t="shared" si="50"/>
        <v>0.32527433038975206</v>
      </c>
      <c r="Q790" s="7">
        <f t="shared" si="48"/>
        <v>0.74227855823006672</v>
      </c>
      <c r="R790" s="7">
        <f t="shared" si="49"/>
        <v>4.6022027561139982E-2</v>
      </c>
    </row>
    <row r="791" spans="14:18">
      <c r="N791" s="7">
        <f t="shared" si="51"/>
        <v>12.979050099500995</v>
      </c>
      <c r="O791" s="7">
        <f t="shared" si="50"/>
        <v>0.33766688942545359</v>
      </c>
      <c r="Q791" s="7">
        <f t="shared" ref="Q791:Q854" si="52">-$B$32*$B$29*SIN($B$32*N791+$B$23)</f>
        <v>0.74149515690305901</v>
      </c>
      <c r="R791" s="7">
        <f t="shared" ref="R791:R854" si="53">-$B$32^2*O791</f>
        <v>4.7775411213673291E-2</v>
      </c>
    </row>
    <row r="792" spans="14:18">
      <c r="N792" s="7">
        <f t="shared" si="51"/>
        <v>12.995754153683107</v>
      </c>
      <c r="O792" s="7">
        <f t="shared" si="50"/>
        <v>0.35004611795053719</v>
      </c>
      <c r="Q792" s="7">
        <f t="shared" si="52"/>
        <v>0.74068248261689995</v>
      </c>
      <c r="R792" s="7">
        <f t="shared" si="53"/>
        <v>4.9526908774776252E-2</v>
      </c>
    </row>
    <row r="793" spans="14:18">
      <c r="N793" s="7">
        <f t="shared" si="51"/>
        <v>13.012458207865219</v>
      </c>
      <c r="O793" s="7">
        <f t="shared" si="50"/>
        <v>0.36241152725425901</v>
      </c>
      <c r="Q793" s="7">
        <f t="shared" si="52"/>
        <v>0.73984056745457871</v>
      </c>
      <c r="R793" s="7">
        <f t="shared" si="53"/>
        <v>5.1276451098324419E-2</v>
      </c>
    </row>
    <row r="794" spans="14:18">
      <c r="N794" s="7">
        <f t="shared" si="51"/>
        <v>13.029162262047331</v>
      </c>
      <c r="O794" s="7">
        <f t="shared" si="50"/>
        <v>0.3747626291714346</v>
      </c>
      <c r="Q794" s="7">
        <f t="shared" si="52"/>
        <v>0.73896944465346415</v>
      </c>
      <c r="R794" s="7">
        <f t="shared" si="53"/>
        <v>5.3023969115382839E-2</v>
      </c>
    </row>
    <row r="795" spans="14:18">
      <c r="N795" s="7">
        <f t="shared" si="51"/>
        <v>13.045866316229443</v>
      </c>
      <c r="O795" s="7">
        <f t="shared" si="50"/>
        <v>0.38709893610170509</v>
      </c>
      <c r="Q795" s="7">
        <f t="shared" si="52"/>
        <v>0.73806914860399331</v>
      </c>
      <c r="R795" s="7">
        <f t="shared" si="53"/>
        <v>5.4769393836931898E-2</v>
      </c>
    </row>
    <row r="796" spans="14:18">
      <c r="N796" s="7">
        <f t="shared" si="51"/>
        <v>13.062570370411555</v>
      </c>
      <c r="O796" s="7">
        <f t="shared" si="50"/>
        <v>0.39941996102879962</v>
      </c>
      <c r="Q796" s="7">
        <f t="shared" si="52"/>
        <v>0.73713971484831209</v>
      </c>
      <c r="R796" s="7">
        <f t="shared" si="53"/>
        <v>5.6512656356592757E-2</v>
      </c>
    </row>
    <row r="797" spans="14:18">
      <c r="N797" s="7">
        <f t="shared" si="51"/>
        <v>13.079274424593667</v>
      </c>
      <c r="O797" s="7">
        <f t="shared" si="50"/>
        <v>0.41172521753974745</v>
      </c>
      <c r="Q797" s="7">
        <f t="shared" si="52"/>
        <v>0.73618118007887423</v>
      </c>
      <c r="R797" s="7">
        <f t="shared" si="53"/>
        <v>5.8253687853345566E-2</v>
      </c>
    </row>
    <row r="798" spans="14:18">
      <c r="N798" s="7">
        <f t="shared" si="51"/>
        <v>13.095978478775779</v>
      </c>
      <c r="O798" s="7">
        <f t="shared" si="50"/>
        <v>0.4240142198440951</v>
      </c>
      <c r="Q798" s="7">
        <f t="shared" si="52"/>
        <v>0.73519358213699082</v>
      </c>
      <c r="R798" s="7">
        <f t="shared" si="53"/>
        <v>5.9992419594248468E-2</v>
      </c>
    </row>
    <row r="799" spans="14:18">
      <c r="N799" s="7">
        <f t="shared" si="51"/>
        <v>13.112682532957891</v>
      </c>
      <c r="O799" s="7">
        <f t="shared" si="50"/>
        <v>0.43628648279307014</v>
      </c>
      <c r="Q799" s="7">
        <f t="shared" si="52"/>
        <v>0.73417696001133781</v>
      </c>
      <c r="R799" s="7">
        <f t="shared" si="53"/>
        <v>6.1728782937149014E-2</v>
      </c>
    </row>
    <row r="800" spans="14:18">
      <c r="N800" s="7">
        <f t="shared" si="51"/>
        <v>13.129386587140003</v>
      </c>
      <c r="O800" s="7">
        <f t="shared" si="50"/>
        <v>0.44854152189874669</v>
      </c>
      <c r="Q800" s="7">
        <f t="shared" si="52"/>
        <v>0.73313135383641581</v>
      </c>
      <c r="R800" s="7">
        <f t="shared" si="53"/>
        <v>6.3462709333395817E-2</v>
      </c>
    </row>
    <row r="801" spans="14:18">
      <c r="N801" s="7">
        <f t="shared" si="51"/>
        <v>13.146090641322115</v>
      </c>
      <c r="O801" s="7">
        <f t="shared" si="50"/>
        <v>0.46077885335316648</v>
      </c>
      <c r="Q801" s="7">
        <f t="shared" si="52"/>
        <v>0.73205680489096625</v>
      </c>
      <c r="R801" s="7">
        <f t="shared" si="53"/>
        <v>6.5194130330543942E-2</v>
      </c>
    </row>
    <row r="802" spans="14:18">
      <c r="N802" s="7">
        <f t="shared" si="51"/>
        <v>13.162794695504227</v>
      </c>
      <c r="O802" s="7">
        <f t="shared" si="50"/>
        <v>0.47299799404743392</v>
      </c>
      <c r="Q802" s="7">
        <f t="shared" si="52"/>
        <v>0.73095335559634167</v>
      </c>
      <c r="R802" s="7">
        <f t="shared" si="53"/>
        <v>6.6922977575056608E-2</v>
      </c>
    </row>
    <row r="803" spans="14:18">
      <c r="N803" s="7">
        <f t="shared" si="51"/>
        <v>13.179498749686338</v>
      </c>
      <c r="O803" s="7">
        <f t="shared" si="50"/>
        <v>0.48519846159080043</v>
      </c>
      <c r="Q803" s="7">
        <f t="shared" si="52"/>
        <v>0.72982104951483062</v>
      </c>
      <c r="R803" s="7">
        <f t="shared" si="53"/>
        <v>6.8649182815005344E-2</v>
      </c>
    </row>
    <row r="804" spans="14:18">
      <c r="N804" s="7">
        <f t="shared" si="51"/>
        <v>13.19620280386845</v>
      </c>
      <c r="O804" s="7">
        <f t="shared" si="50"/>
        <v>0.49737977432969438</v>
      </c>
      <c r="Q804" s="7">
        <f t="shared" si="52"/>
        <v>0.72865993134793872</v>
      </c>
      <c r="R804" s="7">
        <f t="shared" si="53"/>
        <v>7.0372677902762512E-2</v>
      </c>
    </row>
    <row r="805" spans="14:18">
      <c r="N805" s="7">
        <f t="shared" si="51"/>
        <v>13.212906858050562</v>
      </c>
      <c r="O805" s="7">
        <f t="shared" si="50"/>
        <v>0.50954145136675011</v>
      </c>
      <c r="Q805" s="7">
        <f t="shared" si="52"/>
        <v>0.72747004693462269</v>
      </c>
      <c r="R805" s="7">
        <f t="shared" si="53"/>
        <v>7.2093394797693666E-2</v>
      </c>
    </row>
    <row r="806" spans="14:18">
      <c r="N806" s="7">
        <f t="shared" si="51"/>
        <v>13.229610912232674</v>
      </c>
      <c r="O806" s="7">
        <f t="shared" si="50"/>
        <v>0.52168301257977889</v>
      </c>
      <c r="Q806" s="7">
        <f t="shared" si="52"/>
        <v>0.7262514432494821</v>
      </c>
      <c r="R806" s="7">
        <f t="shared" si="53"/>
        <v>7.3811265568841627E-2</v>
      </c>
    </row>
    <row r="807" spans="14:18">
      <c r="N807" s="7">
        <f t="shared" si="51"/>
        <v>13.246314966414786</v>
      </c>
      <c r="O807" s="7">
        <f t="shared" si="50"/>
        <v>0.53380397864073548</v>
      </c>
      <c r="Q807" s="7">
        <f t="shared" si="52"/>
        <v>0.72500416840090354</v>
      </c>
      <c r="R807" s="7">
        <f t="shared" si="53"/>
        <v>7.552622239761006E-2</v>
      </c>
    </row>
    <row r="808" spans="14:18">
      <c r="N808" s="7">
        <f t="shared" si="51"/>
        <v>13.263019020596898</v>
      </c>
      <c r="O808" s="7">
        <f t="shared" si="50"/>
        <v>0.54590387103463578</v>
      </c>
      <c r="Q808" s="7">
        <f t="shared" si="52"/>
        <v>0.72372827162916242</v>
      </c>
      <c r="R808" s="7">
        <f t="shared" si="53"/>
        <v>7.7238197580440079E-2</v>
      </c>
    </row>
    <row r="809" spans="14:18">
      <c r="N809" s="7">
        <f t="shared" si="51"/>
        <v>13.27972307477901</v>
      </c>
      <c r="O809" s="7">
        <f t="shared" si="50"/>
        <v>0.55798221207844312</v>
      </c>
      <c r="Q809" s="7">
        <f t="shared" si="52"/>
        <v>0.72242380330447886</v>
      </c>
      <c r="R809" s="7">
        <f t="shared" si="53"/>
        <v>7.8947123531482366E-2</v>
      </c>
    </row>
    <row r="810" spans="14:18">
      <c r="N810" s="7">
        <f t="shared" si="51"/>
        <v>13.296427128961122</v>
      </c>
      <c r="O810" s="7">
        <f t="shared" si="50"/>
        <v>0.5700385249399379</v>
      </c>
      <c r="Q810" s="7">
        <f t="shared" si="52"/>
        <v>0.72109081492502836</v>
      </c>
      <c r="R810" s="7">
        <f t="shared" si="53"/>
        <v>8.0652932785267001E-2</v>
      </c>
    </row>
    <row r="811" spans="14:18">
      <c r="N811" s="7">
        <f t="shared" si="51"/>
        <v>13.313131183143234</v>
      </c>
      <c r="O811" s="7">
        <f t="shared" si="50"/>
        <v>0.58207233365652855</v>
      </c>
      <c r="Q811" s="7">
        <f t="shared" si="52"/>
        <v>0.71972935911490998</v>
      </c>
      <c r="R811" s="7">
        <f t="shared" si="53"/>
        <v>8.2355557999364962E-2</v>
      </c>
    </row>
    <row r="812" spans="14:18">
      <c r="N812" s="7">
        <f t="shared" si="51"/>
        <v>13.329835237325346</v>
      </c>
      <c r="O812" s="7">
        <f t="shared" si="50"/>
        <v>0.59408316315405563</v>
      </c>
      <c r="Q812" s="7">
        <f t="shared" si="52"/>
        <v>0.71833948962206773</v>
      </c>
      <c r="R812" s="7">
        <f t="shared" si="53"/>
        <v>8.4054931957048648E-2</v>
      </c>
    </row>
    <row r="813" spans="14:18">
      <c r="N813" s="7">
        <f t="shared" si="51"/>
        <v>13.346539291507458</v>
      </c>
      <c r="O813" s="7">
        <f t="shared" si="50"/>
        <v>0.60607053926553311</v>
      </c>
      <c r="Q813" s="7">
        <f t="shared" si="52"/>
        <v>0.71692126131616951</v>
      </c>
      <c r="R813" s="7">
        <f t="shared" si="53"/>
        <v>8.5750987569943538E-2</v>
      </c>
    </row>
    <row r="814" spans="14:18">
      <c r="N814" s="7">
        <f t="shared" si="51"/>
        <v>13.36324334568957</v>
      </c>
      <c r="O814" s="7">
        <f t="shared" si="50"/>
        <v>0.61803398874987925</v>
      </c>
      <c r="Q814" s="7">
        <f t="shared" si="52"/>
        <v>0.71547473018644037</v>
      </c>
      <c r="R814" s="7">
        <f t="shared" si="53"/>
        <v>8.7443657880678358E-2</v>
      </c>
    </row>
    <row r="815" spans="14:18">
      <c r="N815" s="7">
        <f t="shared" si="51"/>
        <v>13.379947399871682</v>
      </c>
      <c r="O815" s="7">
        <f t="shared" si="50"/>
        <v>0.62997303931059501</v>
      </c>
      <c r="Q815" s="7">
        <f t="shared" si="52"/>
        <v>0.71399995333945221</v>
      </c>
      <c r="R815" s="7">
        <f t="shared" si="53"/>
        <v>8.9132876065527833E-2</v>
      </c>
    </row>
    <row r="816" spans="14:18">
      <c r="N816" s="7">
        <f t="shared" si="51"/>
        <v>13.396651454053794</v>
      </c>
      <c r="O816" s="7">
        <f t="shared" si="50"/>
        <v>0.64188721961440365</v>
      </c>
      <c r="Q816" s="7">
        <f t="shared" si="52"/>
        <v>0.7124969889968702</v>
      </c>
      <c r="R816" s="7">
        <f t="shared" si="53"/>
        <v>9.0818575437049923E-2</v>
      </c>
    </row>
    <row r="817" spans="14:18">
      <c r="N817" s="7">
        <f t="shared" si="51"/>
        <v>13.413355508235906</v>
      </c>
      <c r="O817" s="7">
        <f t="shared" si="50"/>
        <v>0.65377605930987059</v>
      </c>
      <c r="Q817" s="7">
        <f t="shared" si="52"/>
        <v>0.71096589649315267</v>
      </c>
      <c r="R817" s="7">
        <f t="shared" si="53"/>
        <v>9.2500689446720311E-2</v>
      </c>
    </row>
    <row r="818" spans="14:18">
      <c r="N818" s="7">
        <f t="shared" si="51"/>
        <v>13.430059562418018</v>
      </c>
      <c r="O818" s="7">
        <f t="shared" si="50"/>
        <v>0.66563908904595825</v>
      </c>
      <c r="Q818" s="7">
        <f t="shared" si="52"/>
        <v>0.70940673627321027</v>
      </c>
      <c r="R818" s="7">
        <f t="shared" si="53"/>
        <v>9.4179151687557652E-2</v>
      </c>
    </row>
    <row r="819" spans="14:18">
      <c r="N819" s="7">
        <f t="shared" si="51"/>
        <v>13.44676361660013</v>
      </c>
      <c r="O819" s="7">
        <f t="shared" si="50"/>
        <v>0.67747584049056864</v>
      </c>
      <c r="Q819" s="7">
        <f t="shared" si="52"/>
        <v>0.7078195698900186</v>
      </c>
      <c r="R819" s="7">
        <f t="shared" si="53"/>
        <v>9.5853895896747129E-2</v>
      </c>
    </row>
    <row r="820" spans="14:18">
      <c r="N820" s="7">
        <f t="shared" si="51"/>
        <v>13.463467670782242</v>
      </c>
      <c r="O820" s="7">
        <f t="shared" si="50"/>
        <v>0.68928584634901935</v>
      </c>
      <c r="Q820" s="7">
        <f t="shared" si="52"/>
        <v>0.70620446000218906</v>
      </c>
      <c r="R820" s="7">
        <f t="shared" si="53"/>
        <v>9.7524855958254539E-2</v>
      </c>
    </row>
    <row r="821" spans="14:18">
      <c r="N821" s="7">
        <f t="shared" si="51"/>
        <v>13.480171724964354</v>
      </c>
      <c r="O821" s="7">
        <f t="shared" si="50"/>
        <v>0.70106864038250249</v>
      </c>
      <c r="Q821" s="7">
        <f t="shared" si="52"/>
        <v>0.70456147037149441</v>
      </c>
      <c r="R821" s="7">
        <f t="shared" si="53"/>
        <v>9.9191965905438009E-2</v>
      </c>
    </row>
    <row r="822" spans="14:18">
      <c r="N822" s="7">
        <f t="shared" si="51"/>
        <v>13.496875779146466</v>
      </c>
      <c r="O822" s="7">
        <f t="shared" si="50"/>
        <v>0.71282375742648685</v>
      </c>
      <c r="Q822" s="7">
        <f t="shared" si="52"/>
        <v>0.70289066586035165</v>
      </c>
      <c r="R822" s="7">
        <f t="shared" si="53"/>
        <v>0.10085515992365163</v>
      </c>
    </row>
    <row r="823" spans="14:18">
      <c r="N823" s="7">
        <f t="shared" si="51"/>
        <v>13.513579833328578</v>
      </c>
      <c r="O823" s="7">
        <f t="shared" si="50"/>
        <v>0.72455073340907616</v>
      </c>
      <c r="Q823" s="7">
        <f t="shared" si="52"/>
        <v>0.7011921124292626</v>
      </c>
      <c r="R823" s="7">
        <f t="shared" si="53"/>
        <v>0.10251437235284291</v>
      </c>
    </row>
    <row r="824" spans="14:18">
      <c r="N824" s="7">
        <f t="shared" si="51"/>
        <v>13.53028388751069</v>
      </c>
      <c r="O824" s="7">
        <f t="shared" si="50"/>
        <v>0.73624910536934163</v>
      </c>
      <c r="Q824" s="7">
        <f t="shared" si="52"/>
        <v>0.69946587713420783</v>
      </c>
      <c r="R824" s="7">
        <f t="shared" si="53"/>
        <v>0.10416953769014667</v>
      </c>
    </row>
    <row r="825" spans="14:18">
      <c r="N825" s="7">
        <f t="shared" si="51"/>
        <v>13.546987941692802</v>
      </c>
      <c r="O825" s="7">
        <f t="shared" si="50"/>
        <v>0.74791841147558591</v>
      </c>
      <c r="Q825" s="7">
        <f t="shared" si="52"/>
        <v>0.69771202812400146</v>
      </c>
      <c r="R825" s="7">
        <f t="shared" si="53"/>
        <v>0.105820590592469</v>
      </c>
    </row>
    <row r="826" spans="14:18">
      <c r="N826" s="7">
        <f t="shared" si="51"/>
        <v>13.563691995874914</v>
      </c>
      <c r="O826" s="7">
        <f t="shared" si="50"/>
        <v>0.75955819104358824</v>
      </c>
      <c r="Q826" s="7">
        <f t="shared" si="52"/>
        <v>0.69593063463759886</v>
      </c>
      <c r="R826" s="7">
        <f t="shared" si="53"/>
        <v>0.10746746587906884</v>
      </c>
    </row>
    <row r="827" spans="14:18">
      <c r="N827" s="7">
        <f t="shared" si="51"/>
        <v>13.580396050057026</v>
      </c>
      <c r="O827" s="7">
        <f t="shared" si="50"/>
        <v>0.77116798455477842</v>
      </c>
      <c r="Q827" s="7">
        <f t="shared" si="52"/>
        <v>0.69412176700136508</v>
      </c>
      <c r="R827" s="7">
        <f t="shared" si="53"/>
        <v>0.10911009853412933</v>
      </c>
    </row>
    <row r="828" spans="14:18">
      <c r="N828" s="7">
        <f t="shared" si="51"/>
        <v>13.597100104239138</v>
      </c>
      <c r="O828" s="7">
        <f t="shared" si="50"/>
        <v>0.78274733367438953</v>
      </c>
      <c r="Q828" s="7">
        <f t="shared" si="52"/>
        <v>0.6922854966262969</v>
      </c>
      <c r="R828" s="7">
        <f t="shared" si="53"/>
        <v>0.11074842370932611</v>
      </c>
    </row>
    <row r="829" spans="14:18">
      <c r="N829" s="7">
        <f t="shared" si="51"/>
        <v>13.613804158421249</v>
      </c>
      <c r="O829" s="7">
        <f t="shared" si="50"/>
        <v>0.79429578126954681</v>
      </c>
      <c r="Q829" s="7">
        <f t="shared" si="52"/>
        <v>0.69042189600520432</v>
      </c>
      <c r="R829" s="7">
        <f t="shared" si="53"/>
        <v>0.11238237672638672</v>
      </c>
    </row>
    <row r="830" spans="14:18">
      <c r="N830" s="7">
        <f t="shared" si="51"/>
        <v>13.630508212603361</v>
      </c>
      <c r="O830" s="7">
        <f t="shared" si="50"/>
        <v>0.80581287142731028</v>
      </c>
      <c r="Q830" s="7">
        <f t="shared" si="52"/>
        <v>0.68853103870984944</v>
      </c>
      <c r="R830" s="7">
        <f t="shared" si="53"/>
        <v>0.11401189307964343</v>
      </c>
    </row>
    <row r="831" spans="14:18">
      <c r="N831" s="7">
        <f t="shared" si="51"/>
        <v>13.647212266785473</v>
      </c>
      <c r="O831" s="7">
        <f t="shared" si="50"/>
        <v>0.81729814947268398</v>
      </c>
      <c r="Q831" s="7">
        <f t="shared" si="52"/>
        <v>0.68661299938803988</v>
      </c>
      <c r="R831" s="7">
        <f t="shared" si="53"/>
        <v>0.1156369084385812</v>
      </c>
    </row>
    <row r="832" spans="14:18">
      <c r="N832" s="7">
        <f t="shared" si="51"/>
        <v>13.663916320967585</v>
      </c>
      <c r="O832" s="7">
        <f t="shared" si="50"/>
        <v>0.82875116198655352</v>
      </c>
      <c r="Q832" s="7">
        <f t="shared" si="52"/>
        <v>0.68466785376068462</v>
      </c>
      <c r="R832" s="7">
        <f t="shared" si="53"/>
        <v>0.11725735865037569</v>
      </c>
    </row>
    <row r="833" spans="14:18">
      <c r="N833" s="7">
        <f t="shared" si="51"/>
        <v>13.680620375149697</v>
      </c>
      <c r="O833" s="7">
        <f t="shared" si="50"/>
        <v>0.84017145682359862</v>
      </c>
      <c r="Q833" s="7">
        <f t="shared" si="52"/>
        <v>0.68269567861880165</v>
      </c>
      <c r="R833" s="7">
        <f t="shared" si="53"/>
        <v>0.11887317974242763</v>
      </c>
    </row>
    <row r="834" spans="14:18">
      <c r="N834" s="7">
        <f t="shared" si="51"/>
        <v>13.697324429331809</v>
      </c>
      <c r="O834" s="7">
        <f t="shared" si="50"/>
        <v>0.85155858313013078</v>
      </c>
      <c r="Q834" s="7">
        <f t="shared" si="52"/>
        <v>0.68069655182048938</v>
      </c>
      <c r="R834" s="7">
        <f t="shared" si="53"/>
        <v>0.12048430792488661</v>
      </c>
    </row>
    <row r="835" spans="14:18">
      <c r="N835" s="7">
        <f t="shared" si="51"/>
        <v>13.714028483513921</v>
      </c>
      <c r="O835" s="7">
        <f t="shared" si="50"/>
        <v>0.86291209136190283</v>
      </c>
      <c r="Q835" s="7">
        <f t="shared" si="52"/>
        <v>0.67867055228785056</v>
      </c>
      <c r="R835" s="7">
        <f t="shared" si="53"/>
        <v>0.12209067959317091</v>
      </c>
    </row>
    <row r="836" spans="14:18">
      <c r="N836" s="7">
        <f t="shared" si="51"/>
        <v>13.730732537696033</v>
      </c>
      <c r="O836" s="7">
        <f t="shared" si="50"/>
        <v>0.87423153330185155</v>
      </c>
      <c r="Q836" s="7">
        <f t="shared" si="52"/>
        <v>0.67661776000387708</v>
      </c>
      <c r="R836" s="7">
        <f t="shared" si="53"/>
        <v>0.1236922313304778</v>
      </c>
    </row>
    <row r="837" spans="14:18">
      <c r="N837" s="7">
        <f t="shared" si="51"/>
        <v>13.747436591878145</v>
      </c>
      <c r="O837" s="7">
        <f t="shared" si="50"/>
        <v>0.88551646207778811</v>
      </c>
      <c r="Q837" s="7">
        <f t="shared" si="52"/>
        <v>0.67453825600929407</v>
      </c>
      <c r="R837" s="7">
        <f t="shared" si="53"/>
        <v>0.12528889991028658</v>
      </c>
    </row>
    <row r="838" spans="14:18">
      <c r="N838" s="7">
        <f t="shared" si="51"/>
        <v>13.764140646060257</v>
      </c>
      <c r="O838" s="7">
        <f t="shared" si="50"/>
        <v>0.89676643218005059</v>
      </c>
      <c r="Q838" s="7">
        <f t="shared" si="52"/>
        <v>0.67243212239935812</v>
      </c>
      <c r="R838" s="7">
        <f t="shared" si="53"/>
        <v>0.12688062229885608</v>
      </c>
    </row>
    <row r="839" spans="14:18">
      <c r="N839" s="7">
        <f t="shared" si="51"/>
        <v>13.780844700242369</v>
      </c>
      <c r="O839" s="7">
        <f t="shared" si="50"/>
        <v>0.90798099947907895</v>
      </c>
      <c r="Q839" s="7">
        <f t="shared" si="52"/>
        <v>0.67029944232061833</v>
      </c>
      <c r="R839" s="7">
        <f t="shared" si="53"/>
        <v>0.12846733565771143</v>
      </c>
    </row>
    <row r="840" spans="14:18">
      <c r="N840" s="7">
        <f t="shared" si="51"/>
        <v>13.797548754424481</v>
      </c>
      <c r="O840" s="7">
        <f t="shared" si="50"/>
        <v>0.91915972124296208</v>
      </c>
      <c r="Q840" s="7">
        <f t="shared" si="52"/>
        <v>0.66814029996763191</v>
      </c>
      <c r="R840" s="7">
        <f t="shared" si="53"/>
        <v>0.13004897734612653</v>
      </c>
    </row>
    <row r="841" spans="14:18">
      <c r="N841" s="7">
        <f t="shared" si="51"/>
        <v>13.814252808606593</v>
      </c>
      <c r="O841" s="7">
        <f t="shared" si="50"/>
        <v>0.93030215615490242</v>
      </c>
      <c r="Q841" s="7">
        <f t="shared" si="52"/>
        <v>0.66595478057964252</v>
      </c>
      <c r="R841" s="7">
        <f t="shared" si="53"/>
        <v>0.13162548492359533</v>
      </c>
    </row>
    <row r="842" spans="14:18">
      <c r="N842" s="7">
        <f t="shared" si="51"/>
        <v>13.830956862788705</v>
      </c>
      <c r="O842" s="7">
        <f t="shared" si="50"/>
        <v>0.94140786433065016</v>
      </c>
      <c r="Q842" s="7">
        <f t="shared" si="52"/>
        <v>0.66374297043721298</v>
      </c>
      <c r="R842" s="7">
        <f t="shared" si="53"/>
        <v>0.13319679615229824</v>
      </c>
    </row>
    <row r="843" spans="14:18">
      <c r="N843" s="7">
        <f t="shared" si="51"/>
        <v>13.847660916970817</v>
      </c>
      <c r="O843" s="7">
        <f t="shared" si="50"/>
        <v>0.95247640733586414</v>
      </c>
      <c r="Q843" s="7">
        <f t="shared" si="52"/>
        <v>0.66150495685882038</v>
      </c>
      <c r="R843" s="7">
        <f t="shared" si="53"/>
        <v>0.13476284899955873</v>
      </c>
    </row>
    <row r="844" spans="14:18">
      <c r="N844" s="7">
        <f t="shared" si="51"/>
        <v>13.864364971152929</v>
      </c>
      <c r="O844" s="7">
        <f t="shared" si="50"/>
        <v>0.96350734820341588</v>
      </c>
      <c r="Q844" s="7">
        <f t="shared" si="52"/>
        <v>0.65924082819740915</v>
      </c>
      <c r="R844" s="7">
        <f t="shared" si="53"/>
        <v>0.13632358164029146</v>
      </c>
    </row>
    <row r="845" spans="14:18">
      <c r="N845" s="7">
        <f t="shared" si="51"/>
        <v>13.881069025335041</v>
      </c>
      <c r="O845" s="7">
        <f t="shared" si="50"/>
        <v>0.97450025145065089</v>
      </c>
      <c r="Q845" s="7">
        <f t="shared" si="52"/>
        <v>0.65695067383690153</v>
      </c>
      <c r="R845" s="7">
        <f t="shared" si="53"/>
        <v>0.13787893245944463</v>
      </c>
    </row>
    <row r="846" spans="14:18">
      <c r="N846" s="7">
        <f t="shared" si="51"/>
        <v>13.897773079517153</v>
      </c>
      <c r="O846" s="7">
        <f t="shared" si="50"/>
        <v>0.9854546830965687</v>
      </c>
      <c r="Q846" s="7">
        <f t="shared" si="52"/>
        <v>0.65463458418867082</v>
      </c>
      <c r="R846" s="7">
        <f t="shared" si="53"/>
        <v>0.1394288400544306</v>
      </c>
    </row>
    <row r="847" spans="14:18">
      <c r="N847" s="7">
        <f t="shared" si="51"/>
        <v>13.914477133699265</v>
      </c>
      <c r="O847" s="7">
        <f t="shared" ref="O847:O910" si="54">$B$29*COS($B$32*N847+$B$23)</f>
        <v>0.99637021067896825</v>
      </c>
      <c r="Q847" s="7">
        <f t="shared" si="52"/>
        <v>0.65229265068797004</v>
      </c>
      <c r="R847" s="7">
        <f t="shared" si="53"/>
        <v>0.14097324323755187</v>
      </c>
    </row>
    <row r="848" spans="14:18">
      <c r="N848" s="7">
        <f>N847+$N$10</f>
        <v>13.931181187881377</v>
      </c>
      <c r="O848" s="7">
        <f t="shared" si="54"/>
        <v>1.0072464032715076</v>
      </c>
      <c r="Q848" s="7">
        <f t="shared" si="52"/>
        <v>0.64992496579032422</v>
      </c>
      <c r="R848" s="7">
        <f t="shared" si="53"/>
        <v>0.14251208103841476</v>
      </c>
    </row>
    <row r="849" spans="14:18">
      <c r="N849" s="7">
        <f>N848+$N$10</f>
        <v>13.947885242063489</v>
      </c>
      <c r="O849" s="7">
        <f t="shared" si="54"/>
        <v>1.018082831500728</v>
      </c>
      <c r="Q849" s="7">
        <f t="shared" si="52"/>
        <v>0.64753162296787892</v>
      </c>
      <c r="R849" s="7">
        <f t="shared" si="53"/>
        <v>0.14404529270633801</v>
      </c>
    </row>
    <row r="850" spans="14:18">
      <c r="N850" s="7">
        <f>N849+$N$10</f>
        <v>13.964589296245601</v>
      </c>
      <c r="O850" s="7">
        <f t="shared" si="54"/>
        <v>1.0288790675629991</v>
      </c>
      <c r="Q850" s="7">
        <f t="shared" si="52"/>
        <v>0.64511271670571024</v>
      </c>
      <c r="R850" s="7">
        <f t="shared" si="53"/>
        <v>0.14557281771275049</v>
      </c>
    </row>
    <row r="851" spans="14:18">
      <c r="N851" s="7">
        <f>N850+$N$10</f>
        <v>13.981293350427713</v>
      </c>
      <c r="O851" s="7">
        <f t="shared" si="54"/>
        <v>1.0396346852414045</v>
      </c>
      <c r="Q851" s="7">
        <f t="shared" si="52"/>
        <v>0.64266834249809623</v>
      </c>
      <c r="R851" s="7">
        <f t="shared" si="53"/>
        <v>0.14709459575358003</v>
      </c>
    </row>
    <row r="852" spans="14:18">
      <c r="N852" s="7">
        <f t="shared" ref="N852:N915" si="55">N851+$N$10</f>
        <v>13.997997404609825</v>
      </c>
      <c r="O852" s="7">
        <f t="shared" si="54"/>
        <v>1.0503492599225779</v>
      </c>
      <c r="Q852" s="7">
        <f t="shared" si="52"/>
        <v>0.64019859684474445</v>
      </c>
      <c r="R852" s="7">
        <f t="shared" si="53"/>
        <v>0.14861056675163573</v>
      </c>
    </row>
    <row r="853" spans="14:18">
      <c r="N853" s="7">
        <f t="shared" si="55"/>
        <v>14.014701458791937</v>
      </c>
      <c r="O853" s="7">
        <f t="shared" si="54"/>
        <v>1.0610223686134539</v>
      </c>
      <c r="Q853" s="7">
        <f t="shared" si="52"/>
        <v>0.63770357724698523</v>
      </c>
      <c r="R853" s="7">
        <f t="shared" si="53"/>
        <v>0.1501206708589779</v>
      </c>
    </row>
    <row r="854" spans="14:18">
      <c r="N854" s="7">
        <f t="shared" si="55"/>
        <v>14.031405512974048</v>
      </c>
      <c r="O854" s="7">
        <f t="shared" si="54"/>
        <v>1.07165358995798</v>
      </c>
      <c r="Q854" s="7">
        <f t="shared" si="52"/>
        <v>0.63518338220391934</v>
      </c>
      <c r="R854" s="7">
        <f t="shared" si="53"/>
        <v>0.15162484845928256</v>
      </c>
    </row>
    <row r="855" spans="14:18">
      <c r="N855" s="7">
        <f t="shared" si="55"/>
        <v>14.04810956715616</v>
      </c>
      <c r="O855" s="7">
        <f t="shared" si="54"/>
        <v>1.0822425042537378</v>
      </c>
      <c r="Q855" s="7">
        <f t="shared" ref="Q855:Q918" si="56">-$B$32*$B$29*SIN($B$32*N855+$B$23)</f>
        <v>0.63263811120853253</v>
      </c>
      <c r="R855" s="7">
        <f t="shared" ref="R855:R918" si="57">-$B$32^2*O855</f>
        <v>0.15312304017019313</v>
      </c>
    </row>
    <row r="856" spans="14:18">
      <c r="N856" s="7">
        <f t="shared" si="55"/>
        <v>14.064813621338272</v>
      </c>
      <c r="O856" s="7">
        <f t="shared" si="54"/>
        <v>1.0927886934685238</v>
      </c>
      <c r="Q856" s="7">
        <f t="shared" si="56"/>
        <v>0.63006786474376519</v>
      </c>
      <c r="R856" s="7">
        <f t="shared" si="57"/>
        <v>0.15461518684566644</v>
      </c>
    </row>
    <row r="857" spans="14:18">
      <c r="N857" s="7">
        <f t="shared" si="55"/>
        <v>14.081517675520384</v>
      </c>
      <c r="O857" s="7">
        <f t="shared" si="54"/>
        <v>1.1032917412568468</v>
      </c>
      <c r="Q857" s="7">
        <f t="shared" si="56"/>
        <v>0.62747274427854638</v>
      </c>
      <c r="R857" s="7">
        <f t="shared" si="57"/>
        <v>0.15610122957830688</v>
      </c>
    </row>
    <row r="858" spans="14:18">
      <c r="N858" s="7">
        <f t="shared" si="55"/>
        <v>14.098221729702496</v>
      </c>
      <c r="O858" s="7">
        <f t="shared" si="54"/>
        <v>1.1137512329763619</v>
      </c>
      <c r="Q858" s="7">
        <f t="shared" si="56"/>
        <v>0.62485285226378917</v>
      </c>
      <c r="R858" s="7">
        <f t="shared" si="57"/>
        <v>0.15758110970169151</v>
      </c>
    </row>
    <row r="859" spans="14:18">
      <c r="N859" s="7">
        <f t="shared" si="55"/>
        <v>14.114925783884608</v>
      </c>
      <c r="O859" s="7">
        <f t="shared" si="54"/>
        <v>1.1241667557042478</v>
      </c>
      <c r="Q859" s="7">
        <f t="shared" si="56"/>
        <v>0.62220829212834383</v>
      </c>
      <c r="R859" s="7">
        <f t="shared" si="57"/>
        <v>0.15905476879268735</v>
      </c>
    </row>
    <row r="860" spans="14:18">
      <c r="N860" s="7">
        <f t="shared" si="55"/>
        <v>14.13162983806672</v>
      </c>
      <c r="O860" s="7">
        <f t="shared" si="54"/>
        <v>1.134537898253499</v>
      </c>
      <c r="Q860" s="7">
        <f t="shared" si="56"/>
        <v>0.61953916827491684</v>
      </c>
      <c r="R860" s="7">
        <f t="shared" si="57"/>
        <v>0.16052214867375647</v>
      </c>
    </row>
    <row r="861" spans="14:18">
      <c r="N861" s="7">
        <f t="shared" si="55"/>
        <v>14.148333892248832</v>
      </c>
      <c r="O861" s="7">
        <f t="shared" si="54"/>
        <v>1.1448642511891687</v>
      </c>
      <c r="Q861" s="7">
        <f t="shared" si="56"/>
        <v>0.61684558607594686</v>
      </c>
      <c r="R861" s="7">
        <f t="shared" si="57"/>
        <v>0.16198319141525408</v>
      </c>
    </row>
    <row r="862" spans="14:18">
      <c r="N862" s="7">
        <f t="shared" si="55"/>
        <v>14.165037946430944</v>
      </c>
      <c r="O862" s="7">
        <f t="shared" si="54"/>
        <v>1.1551454068445217</v>
      </c>
      <c r="Q862" s="7">
        <f t="shared" si="56"/>
        <v>0.61412765186944784</v>
      </c>
      <c r="R862" s="7">
        <f t="shared" si="57"/>
        <v>0.16343783933771411</v>
      </c>
    </row>
    <row r="863" spans="14:18">
      <c r="N863" s="7">
        <f t="shared" si="55"/>
        <v>14.181742000613056</v>
      </c>
      <c r="O863" s="7">
        <f t="shared" si="54"/>
        <v>1.165380959337138</v>
      </c>
      <c r="Q863" s="7">
        <f t="shared" si="56"/>
        <v>0.61138547295480805</v>
      </c>
      <c r="R863" s="7">
        <f t="shared" si="57"/>
        <v>0.16488603501412746</v>
      </c>
    </row>
    <row r="864" spans="14:18">
      <c r="N864" s="7">
        <f t="shared" si="55"/>
        <v>14.198446054795168</v>
      </c>
      <c r="O864" s="7">
        <f t="shared" si="54"/>
        <v>1.175570504584933</v>
      </c>
      <c r="Q864" s="7">
        <f t="shared" si="56"/>
        <v>0.60861915758855512</v>
      </c>
      <c r="R864" s="7">
        <f t="shared" si="57"/>
        <v>0.16632772127220874</v>
      </c>
    </row>
    <row r="865" spans="14:18">
      <c r="N865" s="7">
        <f t="shared" si="55"/>
        <v>14.21515010897728</v>
      </c>
      <c r="O865" s="7">
        <f t="shared" si="54"/>
        <v>1.1857136403221047</v>
      </c>
      <c r="Q865" s="7">
        <f t="shared" si="56"/>
        <v>0.60582881498008401</v>
      </c>
      <c r="R865" s="7">
        <f t="shared" si="57"/>
        <v>0.16776284119665272</v>
      </c>
    </row>
    <row r="866" spans="14:18">
      <c r="N866" s="7">
        <f t="shared" si="55"/>
        <v>14.231854163159392</v>
      </c>
      <c r="O866" s="7">
        <f t="shared" si="54"/>
        <v>1.1958099661150248</v>
      </c>
      <c r="Q866" s="7">
        <f t="shared" si="56"/>
        <v>0.60301455528734216</v>
      </c>
      <c r="R866" s="7">
        <f t="shared" si="57"/>
        <v>0.1691913381313824</v>
      </c>
    </row>
    <row r="867" spans="14:18">
      <c r="N867" s="7">
        <f t="shared" si="55"/>
        <v>14.248558217341504</v>
      </c>
      <c r="O867" s="7">
        <f t="shared" si="54"/>
        <v>1.2058590833780358</v>
      </c>
      <c r="Q867" s="7">
        <f t="shared" si="56"/>
        <v>0.60017648961248415</v>
      </c>
      <c r="R867" s="7">
        <f t="shared" si="57"/>
        <v>0.17061315568178445</v>
      </c>
    </row>
    <row r="868" spans="14:18">
      <c r="N868" s="7">
        <f t="shared" si="55"/>
        <v>14.265262271523616</v>
      </c>
      <c r="O868" s="7">
        <f t="shared" si="54"/>
        <v>1.2158605953891981</v>
      </c>
      <c r="Q868" s="7">
        <f t="shared" si="56"/>
        <v>0.5973147299974827</v>
      </c>
      <c r="R868" s="7">
        <f t="shared" si="57"/>
        <v>0.1720282377169369</v>
      </c>
    </row>
    <row r="869" spans="14:18">
      <c r="N869" s="7">
        <f t="shared" si="55"/>
        <v>14.281966325705728</v>
      </c>
      <c r="O869" s="7">
        <f t="shared" si="54"/>
        <v>1.2258141073059396</v>
      </c>
      <c r="Q869" s="7">
        <f t="shared" si="56"/>
        <v>0.59442938941970802</v>
      </c>
      <c r="R869" s="7">
        <f t="shared" si="57"/>
        <v>0.17343652837182361</v>
      </c>
    </row>
    <row r="870" spans="14:18">
      <c r="N870" s="7">
        <f t="shared" si="55"/>
        <v>14.29867037988784</v>
      </c>
      <c r="O870" s="7">
        <f t="shared" si="54"/>
        <v>1.2357192261806549</v>
      </c>
      <c r="Q870" s="7">
        <f t="shared" si="56"/>
        <v>0.59152058178746514</v>
      </c>
      <c r="R870" s="7">
        <f t="shared" si="57"/>
        <v>0.1748379720495411</v>
      </c>
    </row>
    <row r="871" spans="14:18">
      <c r="N871" s="7">
        <f t="shared" si="55"/>
        <v>14.315374434069952</v>
      </c>
      <c r="O871" s="7">
        <f t="shared" si="54"/>
        <v>1.245575560976212</v>
      </c>
      <c r="Q871" s="7">
        <f t="shared" si="56"/>
        <v>0.58858842193549832</v>
      </c>
      <c r="R871" s="7">
        <f t="shared" si="57"/>
        <v>0.17623251342349283</v>
      </c>
    </row>
    <row r="872" spans="14:18">
      <c r="N872" s="7">
        <f t="shared" si="55"/>
        <v>14.332078488252064</v>
      </c>
      <c r="O872" s="7">
        <f t="shared" si="54"/>
        <v>1.2553827225813874</v>
      </c>
      <c r="Q872" s="7">
        <f t="shared" si="56"/>
        <v>0.58563302562045871</v>
      </c>
      <c r="R872" s="7">
        <f t="shared" si="57"/>
        <v>0.1776200974395728</v>
      </c>
    </row>
    <row r="873" spans="14:18">
      <c r="N873" s="7">
        <f t="shared" si="55"/>
        <v>14.348782542434176</v>
      </c>
      <c r="O873" s="7">
        <f t="shared" si="54"/>
        <v>1.2651403238262362</v>
      </c>
      <c r="Q873" s="7">
        <f t="shared" si="56"/>
        <v>0.58265450951633158</v>
      </c>
      <c r="R873" s="7">
        <f t="shared" si="57"/>
        <v>0.17900066931834038</v>
      </c>
    </row>
    <row r="874" spans="14:18">
      <c r="N874" s="7">
        <f t="shared" si="55"/>
        <v>14.365486596616288</v>
      </c>
      <c r="O874" s="7">
        <f t="shared" si="54"/>
        <v>1.2748479794973662</v>
      </c>
      <c r="Q874" s="7">
        <f t="shared" si="56"/>
        <v>0.57965299120983338</v>
      </c>
      <c r="R874" s="7">
        <f t="shared" si="57"/>
        <v>0.18037417455718133</v>
      </c>
    </row>
    <row r="875" spans="14:18">
      <c r="N875" s="7">
        <f t="shared" si="55"/>
        <v>14.3821906507984</v>
      </c>
      <c r="O875" s="7">
        <f t="shared" si="54"/>
        <v>1.2845053063531564</v>
      </c>
      <c r="Q875" s="7">
        <f t="shared" si="56"/>
        <v>0.57662858919576687</v>
      </c>
      <c r="R875" s="7">
        <f t="shared" si="57"/>
        <v>0.18174055893246099</v>
      </c>
    </row>
    <row r="876" spans="14:18">
      <c r="N876" s="7">
        <f t="shared" si="55"/>
        <v>14.398894704980512</v>
      </c>
      <c r="O876" s="7">
        <f t="shared" si="54"/>
        <v>1.2941119231388758</v>
      </c>
      <c r="Q876" s="7">
        <f t="shared" si="56"/>
        <v>0.57358142287234548</v>
      </c>
      <c r="R876" s="7">
        <f t="shared" si="57"/>
        <v>0.18309976850166348</v>
      </c>
    </row>
    <row r="877" spans="14:18">
      <c r="N877" s="7">
        <f t="shared" si="55"/>
        <v>14.415598759162624</v>
      </c>
      <c r="O877" s="7">
        <f t="shared" si="54"/>
        <v>1.303667450601744</v>
      </c>
      <c r="Q877" s="7">
        <f t="shared" si="56"/>
        <v>0.57051161253647786</v>
      </c>
      <c r="R877" s="7">
        <f t="shared" si="57"/>
        <v>0.18445174960552255</v>
      </c>
    </row>
    <row r="878" spans="14:18">
      <c r="N878" s="7">
        <f t="shared" si="55"/>
        <v>14.432302813344736</v>
      </c>
      <c r="O878" s="7">
        <f t="shared" si="54"/>
        <v>1.3131715115059004</v>
      </c>
      <c r="Q878" s="7">
        <f t="shared" si="56"/>
        <v>0.56741927937901915</v>
      </c>
      <c r="R878" s="7">
        <f t="shared" si="57"/>
        <v>0.18579644887013941</v>
      </c>
    </row>
    <row r="879" spans="14:18">
      <c r="N879" s="7">
        <f t="shared" si="55"/>
        <v>14.449006867526847</v>
      </c>
      <c r="O879" s="7">
        <f t="shared" si="54"/>
        <v>1.3226237306472906</v>
      </c>
      <c r="Q879" s="7">
        <f t="shared" si="56"/>
        <v>0.56430454547998854</v>
      </c>
      <c r="R879" s="7">
        <f t="shared" si="57"/>
        <v>0.18713381320908909</v>
      </c>
    </row>
    <row r="880" spans="14:18">
      <c r="N880" s="7">
        <f t="shared" si="55"/>
        <v>14.465710921708959</v>
      </c>
      <c r="O880" s="7">
        <f t="shared" si="54"/>
        <v>1.3320237348684909</v>
      </c>
      <c r="Q880" s="7">
        <f t="shared" si="56"/>
        <v>0.56116753380374607</v>
      </c>
      <c r="R880" s="7">
        <f t="shared" si="57"/>
        <v>0.1884637898255179</v>
      </c>
    </row>
    <row r="881" spans="14:18">
      <c r="N881" s="7">
        <f t="shared" si="55"/>
        <v>14.482414975891071</v>
      </c>
      <c r="O881" s="7">
        <f t="shared" si="54"/>
        <v>1.3413711530734274</v>
      </c>
      <c r="Q881" s="7">
        <f t="shared" si="56"/>
        <v>0.55800836819414201</v>
      </c>
      <c r="R881" s="7">
        <f t="shared" si="57"/>
        <v>0.18978632621422595</v>
      </c>
    </row>
    <row r="882" spans="14:18">
      <c r="N882" s="7">
        <f t="shared" si="55"/>
        <v>14.499119030073183</v>
      </c>
      <c r="O882" s="7">
        <f t="shared" si="54"/>
        <v>1.350665616242037</v>
      </c>
      <c r="Q882" s="7">
        <f t="shared" si="56"/>
        <v>0.55482717336962473</v>
      </c>
      <c r="R882" s="7">
        <f t="shared" si="57"/>
        <v>0.19110137016374146</v>
      </c>
    </row>
    <row r="883" spans="14:18">
      <c r="N883" s="7">
        <f t="shared" si="55"/>
        <v>14.515823084255295</v>
      </c>
      <c r="O883" s="7">
        <f t="shared" si="54"/>
        <v>1.3599067574448258</v>
      </c>
      <c r="Q883" s="7">
        <f t="shared" si="56"/>
        <v>0.55162407491831955</v>
      </c>
      <c r="R883" s="7">
        <f t="shared" si="57"/>
        <v>0.19240886975838065</v>
      </c>
    </row>
    <row r="884" spans="14:18">
      <c r="N884" s="7">
        <f t="shared" si="55"/>
        <v>14.532527138437407</v>
      </c>
      <c r="O884" s="7">
        <f t="shared" si="54"/>
        <v>1.3690942118573644</v>
      </c>
      <c r="Q884" s="7">
        <f t="shared" si="56"/>
        <v>0.54839919929306824</v>
      </c>
      <c r="R884" s="7">
        <f t="shared" si="57"/>
        <v>0.19370877338029857</v>
      </c>
    </row>
    <row r="885" spans="14:18">
      <c r="N885" s="7">
        <f t="shared" si="55"/>
        <v>14.549231192619519</v>
      </c>
      <c r="O885" s="7">
        <f t="shared" si="54"/>
        <v>1.3782276167746847</v>
      </c>
      <c r="Q885" s="7">
        <f t="shared" si="56"/>
        <v>0.54515267380643828</v>
      </c>
      <c r="R885" s="7">
        <f t="shared" si="57"/>
        <v>0.19500102971152616</v>
      </c>
    </row>
    <row r="886" spans="14:18">
      <c r="N886" s="7">
        <f t="shared" si="55"/>
        <v>14.565935246801631</v>
      </c>
      <c r="O886" s="7">
        <f t="shared" si="54"/>
        <v>1.3873066116255972</v>
      </c>
      <c r="Q886" s="7">
        <f t="shared" si="56"/>
        <v>0.54188462662569781</v>
      </c>
      <c r="R886" s="7">
        <f t="shared" si="57"/>
        <v>0.19628558773599578</v>
      </c>
    </row>
    <row r="887" spans="14:18">
      <c r="N887" s="7">
        <f t="shared" si="55"/>
        <v>14.582639300983743</v>
      </c>
      <c r="O887" s="7">
        <f t="shared" si="54"/>
        <v>1.3963308379869335</v>
      </c>
      <c r="Q887" s="7">
        <f t="shared" si="56"/>
        <v>0.53859518676775275</v>
      </c>
      <c r="R887" s="7">
        <f t="shared" si="57"/>
        <v>0.19756239674155654</v>
      </c>
    </row>
    <row r="888" spans="14:18">
      <c r="N888" s="7">
        <f t="shared" si="55"/>
        <v>14.599343355165855</v>
      </c>
      <c r="O888" s="7">
        <f t="shared" si="54"/>
        <v>1.405299939597686</v>
      </c>
      <c r="Q888" s="7">
        <f t="shared" si="56"/>
        <v>0.53528448409405716</v>
      </c>
      <c r="R888" s="7">
        <f t="shared" si="57"/>
        <v>0.19883140632197477</v>
      </c>
    </row>
    <row r="889" spans="14:18">
      <c r="N889" s="7">
        <f t="shared" si="55"/>
        <v>14.616047409347967</v>
      </c>
      <c r="O889" s="7">
        <f t="shared" si="54"/>
        <v>1.4142135623730834</v>
      </c>
      <c r="Q889" s="7">
        <f t="shared" si="56"/>
        <v>0.53195264930548303</v>
      </c>
      <c r="R889" s="7">
        <f t="shared" si="57"/>
        <v>0.20009256637892547</v>
      </c>
    </row>
    <row r="890" spans="14:18">
      <c r="N890" s="7">
        <f t="shared" si="55"/>
        <v>14.632751463530079</v>
      </c>
      <c r="O890" s="7">
        <f t="shared" si="54"/>
        <v>1.4230713544185587</v>
      </c>
      <c r="Q890" s="7">
        <f t="shared" si="56"/>
        <v>0.52859981393716349</v>
      </c>
      <c r="R890" s="7">
        <f t="shared" si="57"/>
        <v>0.20134582712396876</v>
      </c>
    </row>
    <row r="891" spans="14:18">
      <c r="N891" s="7">
        <f t="shared" si="55"/>
        <v>14.649455517712191</v>
      </c>
      <c r="O891" s="7">
        <f t="shared" si="54"/>
        <v>1.4318729660436498</v>
      </c>
      <c r="Q891" s="7">
        <f t="shared" si="56"/>
        <v>0.5252261103532978</v>
      </c>
      <c r="R891" s="7">
        <f t="shared" si="57"/>
        <v>0.2025911390805164</v>
      </c>
    </row>
    <row r="892" spans="14:18">
      <c r="N892" s="7">
        <f t="shared" si="55"/>
        <v>14.666159571894303</v>
      </c>
      <c r="O892" s="7">
        <f t="shared" si="54"/>
        <v>1.4406180497758021</v>
      </c>
      <c r="Q892" s="7">
        <f t="shared" si="56"/>
        <v>0.5218316717419258</v>
      </c>
      <c r="R892" s="7">
        <f t="shared" si="57"/>
        <v>0.20382845308578496</v>
      </c>
    </row>
    <row r="893" spans="14:18">
      <c r="N893" s="7">
        <f t="shared" si="55"/>
        <v>14.682863626076415</v>
      </c>
      <c r="O893" s="7">
        <f t="shared" si="54"/>
        <v>1.4493062603740809</v>
      </c>
      <c r="Q893" s="7">
        <f t="shared" si="56"/>
        <v>0.51841663210967293</v>
      </c>
      <c r="R893" s="7">
        <f t="shared" si="57"/>
        <v>0.2050577202927357</v>
      </c>
    </row>
    <row r="894" spans="14:18">
      <c r="N894" s="7">
        <f t="shared" si="55"/>
        <v>14.699567680258527</v>
      </c>
      <c r="O894" s="7">
        <f t="shared" si="54"/>
        <v>1.4579372548428116</v>
      </c>
      <c r="Q894" s="7">
        <f t="shared" si="56"/>
        <v>0.51498112627645543</v>
      </c>
      <c r="R894" s="7">
        <f t="shared" si="57"/>
        <v>0.20627889217200451</v>
      </c>
    </row>
    <row r="895" spans="14:18">
      <c r="N895" s="7">
        <f t="shared" si="55"/>
        <v>14.716271734440639</v>
      </c>
      <c r="O895" s="7">
        <f t="shared" si="54"/>
        <v>1.4665106924451081</v>
      </c>
      <c r="Q895" s="7">
        <f t="shared" si="56"/>
        <v>0.51152528987016177</v>
      </c>
      <c r="R895" s="7">
        <f t="shared" si="57"/>
        <v>0.20749192051381626</v>
      </c>
    </row>
    <row r="896" spans="14:18">
      <c r="N896" s="7">
        <f t="shared" si="55"/>
        <v>14.732975788622751</v>
      </c>
      <c r="O896" s="7">
        <f t="shared" si="54"/>
        <v>1.4750262347163365</v>
      </c>
      <c r="Q896" s="7">
        <f t="shared" si="56"/>
        <v>0.5080492593212953</v>
      </c>
      <c r="R896" s="7">
        <f t="shared" si="57"/>
        <v>0.20869675742988936</v>
      </c>
    </row>
    <row r="897" spans="14:18">
      <c r="N897" s="7">
        <f t="shared" si="55"/>
        <v>14.749679842804863</v>
      </c>
      <c r="O897" s="7">
        <f t="shared" si="54"/>
        <v>1.4834835454774669</v>
      </c>
      <c r="Q897" s="7">
        <f t="shared" si="56"/>
        <v>0.50455317185759085</v>
      </c>
      <c r="R897" s="7">
        <f t="shared" si="57"/>
        <v>0.20989335535532505</v>
      </c>
    </row>
    <row r="898" spans="14:18">
      <c r="N898" s="7">
        <f t="shared" si="55"/>
        <v>14.766383896986975</v>
      </c>
      <c r="O898" s="7">
        <f t="shared" si="54"/>
        <v>1.4918822908483522</v>
      </c>
      <c r="Q898" s="7">
        <f t="shared" si="56"/>
        <v>0.50103716549859489</v>
      </c>
      <c r="R898" s="7">
        <f t="shared" si="57"/>
        <v>0.21108166705048631</v>
      </c>
    </row>
    <row r="899" spans="14:18">
      <c r="N899" s="7">
        <f t="shared" si="55"/>
        <v>14.783087951169087</v>
      </c>
      <c r="O899" s="7">
        <f t="shared" si="54"/>
        <v>1.5002221392609079</v>
      </c>
      <c r="Q899" s="7">
        <f t="shared" si="56"/>
        <v>0.49750137905021768</v>
      </c>
      <c r="R899" s="7">
        <f t="shared" si="57"/>
        <v>0.21226164560286229</v>
      </c>
    </row>
    <row r="900" spans="14:18">
      <c r="N900" s="7">
        <f t="shared" si="55"/>
        <v>14.799792005351199</v>
      </c>
      <c r="O900" s="7">
        <f t="shared" si="54"/>
        <v>1.5085027614721958</v>
      </c>
      <c r="Q900" s="7">
        <f t="shared" si="56"/>
        <v>0.49394595209925485</v>
      </c>
      <c r="R900" s="7">
        <f t="shared" si="57"/>
        <v>0.21343324442891978</v>
      </c>
    </row>
    <row r="901" spans="14:18">
      <c r="N901" s="7">
        <f t="shared" si="55"/>
        <v>14.816496059533311</v>
      </c>
      <c r="O901" s="7">
        <f t="shared" si="54"/>
        <v>1.5167238305774327</v>
      </c>
      <c r="Q901" s="7">
        <f t="shared" si="56"/>
        <v>0.4903710250078735</v>
      </c>
      <c r="R901" s="7">
        <f t="shared" si="57"/>
        <v>0.21459641727594372</v>
      </c>
    </row>
    <row r="902" spans="14:18">
      <c r="N902" s="7">
        <f t="shared" si="55"/>
        <v>14.833200113715423</v>
      </c>
      <c r="O902" s="7">
        <f t="shared" si="54"/>
        <v>1.5248850220228842</v>
      </c>
      <c r="Q902" s="7">
        <f t="shared" si="56"/>
        <v>0.48677673890807516</v>
      </c>
      <c r="R902" s="7">
        <f t="shared" si="57"/>
        <v>0.21575111822386134</v>
      </c>
    </row>
    <row r="903" spans="14:18">
      <c r="N903" s="7">
        <f t="shared" si="55"/>
        <v>14.849904167897535</v>
      </c>
      <c r="O903" s="7">
        <f t="shared" si="54"/>
        <v>1.532986013618689</v>
      </c>
      <c r="Q903" s="7">
        <f t="shared" si="56"/>
        <v>0.48316323569611941</v>
      </c>
      <c r="R903" s="7">
        <f t="shared" si="57"/>
        <v>0.21689730168705673</v>
      </c>
    </row>
    <row r="904" spans="14:18">
      <c r="N904" s="7">
        <f t="shared" si="55"/>
        <v>14.866608222079646</v>
      </c>
      <c r="O904" s="7">
        <f t="shared" si="54"/>
        <v>1.5410264855515674</v>
      </c>
      <c r="Q904" s="7">
        <f t="shared" si="56"/>
        <v>0.47953065802692685</v>
      </c>
      <c r="R904" s="7">
        <f t="shared" si="57"/>
        <v>0.21803492241616904</v>
      </c>
    </row>
    <row r="905" spans="14:18">
      <c r="N905" s="7">
        <f t="shared" si="55"/>
        <v>14.883312276261758</v>
      </c>
      <c r="O905" s="7">
        <f t="shared" si="54"/>
        <v>1.5490061203974561</v>
      </c>
      <c r="Q905" s="7">
        <f t="shared" si="56"/>
        <v>0.47587914930844344</v>
      </c>
      <c r="R905" s="7">
        <f t="shared" si="57"/>
        <v>0.21916393549987989</v>
      </c>
    </row>
    <row r="906" spans="14:18">
      <c r="N906" s="7">
        <f t="shared" si="55"/>
        <v>14.90001633044387</v>
      </c>
      <c r="O906" s="7">
        <f t="shared" si="54"/>
        <v>1.556924603134036</v>
      </c>
      <c r="Q906" s="7">
        <f t="shared" si="56"/>
        <v>0.47220885369598042</v>
      </c>
      <c r="R906" s="7">
        <f t="shared" si="57"/>
        <v>0.22028429636668617</v>
      </c>
    </row>
    <row r="907" spans="14:18">
      <c r="N907" s="7">
        <f t="shared" si="55"/>
        <v>14.916720384625982</v>
      </c>
      <c r="O907" s="7">
        <f t="shared" si="54"/>
        <v>1.5647816211531651</v>
      </c>
      <c r="Q907" s="7">
        <f t="shared" si="56"/>
        <v>0.46851991608652505</v>
      </c>
      <c r="R907" s="7">
        <f t="shared" si="57"/>
        <v>0.22139596078665885</v>
      </c>
    </row>
    <row r="908" spans="14:18">
      <c r="N908" s="7">
        <f t="shared" si="55"/>
        <v>14.933424438808094</v>
      </c>
      <c r="O908" s="7">
        <f t="shared" si="54"/>
        <v>1.5725768642732272</v>
      </c>
      <c r="Q908" s="7">
        <f t="shared" si="56"/>
        <v>0.46481248211301673</v>
      </c>
      <c r="R908" s="7">
        <f t="shared" si="57"/>
        <v>0.22249888487319042</v>
      </c>
    </row>
    <row r="909" spans="14:18">
      <c r="N909" s="7">
        <f t="shared" si="55"/>
        <v>14.950128492990206</v>
      </c>
      <c r="O909" s="7">
        <f t="shared" si="54"/>
        <v>1.5803100247513697</v>
      </c>
      <c r="Q909" s="7">
        <f t="shared" si="56"/>
        <v>0.46108669813860148</v>
      </c>
      <c r="R909" s="7">
        <f t="shared" si="57"/>
        <v>0.2235930250847262</v>
      </c>
    </row>
    <row r="910" spans="14:18">
      <c r="N910" s="7">
        <f t="shared" si="55"/>
        <v>14.966832547172318</v>
      </c>
      <c r="O910" s="7">
        <f t="shared" si="54"/>
        <v>1.5879807972956603</v>
      </c>
      <c r="Q910" s="7">
        <f t="shared" si="56"/>
        <v>0.45734271125085002</v>
      </c>
      <c r="R910" s="7">
        <f t="shared" si="57"/>
        <v>0.22467833822648434</v>
      </c>
    </row>
    <row r="911" spans="14:18">
      <c r="N911" s="7">
        <f t="shared" si="55"/>
        <v>14.98353660135443</v>
      </c>
      <c r="O911" s="7">
        <f t="shared" ref="O911:O974" si="58">$B$29*COS($B$32*N911+$B$23)</f>
        <v>1.5955888790771313</v>
      </c>
      <c r="Q911" s="7">
        <f t="shared" si="56"/>
        <v>0.45358066925595519</v>
      </c>
      <c r="R911" s="7">
        <f t="shared" si="57"/>
        <v>0.22575478145216007</v>
      </c>
    </row>
    <row r="912" spans="14:18">
      <c r="N912" s="7">
        <f t="shared" si="55"/>
        <v>15.000240655536542</v>
      </c>
      <c r="O912" s="7">
        <f t="shared" si="58"/>
        <v>1.6031339697417422</v>
      </c>
      <c r="Q912" s="7">
        <f t="shared" si="56"/>
        <v>0.44980072067289256</v>
      </c>
      <c r="R912" s="7">
        <f t="shared" si="57"/>
        <v>0.22682231226561822</v>
      </c>
    </row>
    <row r="913" spans="14:18">
      <c r="N913" s="7">
        <f t="shared" si="55"/>
        <v>15.016944709718654</v>
      </c>
      <c r="O913" s="7">
        <f t="shared" si="58"/>
        <v>1.6106157714222336</v>
      </c>
      <c r="Q913" s="7">
        <f t="shared" si="56"/>
        <v>0.44600301472755938</v>
      </c>
      <c r="R913" s="7">
        <f t="shared" si="57"/>
        <v>0.22788088852257024</v>
      </c>
    </row>
    <row r="914" spans="14:18">
      <c r="N914" s="7">
        <f t="shared" si="55"/>
        <v>15.033648763900766</v>
      </c>
      <c r="O914" s="7">
        <f t="shared" si="58"/>
        <v>1.6180339887498842</v>
      </c>
      <c r="Q914" s="7">
        <f t="shared" si="56"/>
        <v>0.4421877013468849</v>
      </c>
      <c r="R914" s="7">
        <f t="shared" si="57"/>
        <v>0.22893046843223783</v>
      </c>
    </row>
    <row r="915" spans="14:18">
      <c r="N915" s="7">
        <f t="shared" si="55"/>
        <v>15.050352818082878</v>
      </c>
      <c r="O915" s="7">
        <f t="shared" si="58"/>
        <v>1.6253883288661779</v>
      </c>
      <c r="Q915" s="7">
        <f t="shared" si="56"/>
        <v>0.43835493115290725</v>
      </c>
      <c r="R915" s="7">
        <f t="shared" si="57"/>
        <v>0.2299710105590036</v>
      </c>
    </row>
    <row r="916" spans="14:18">
      <c r="N916" s="7">
        <f t="shared" ref="N916:N979" si="59">N915+$N$10</f>
        <v>15.06705687226499</v>
      </c>
      <c r="O916" s="7">
        <f t="shared" si="58"/>
        <v>1.6326785014343574</v>
      </c>
      <c r="Q916" s="7">
        <f t="shared" si="56"/>
        <v>0.43450485545683215</v>
      </c>
      <c r="R916" s="7">
        <f t="shared" si="57"/>
        <v>0.23100247382404579</v>
      </c>
    </row>
    <row r="917" spans="14:18">
      <c r="N917" s="7">
        <f t="shared" si="59"/>
        <v>15.083760926447102</v>
      </c>
      <c r="O917" s="7">
        <f t="shared" si="58"/>
        <v>1.639904218650895</v>
      </c>
      <c r="Q917" s="7">
        <f t="shared" si="56"/>
        <v>0.43063762625305446</v>
      </c>
      <c r="R917" s="7">
        <f t="shared" si="57"/>
        <v>0.23202481750696116</v>
      </c>
    </row>
    <row r="918" spans="14:18">
      <c r="N918" s="7">
        <f t="shared" si="59"/>
        <v>15.100464980629214</v>
      </c>
      <c r="O918" s="7">
        <f t="shared" si="58"/>
        <v>1.6470651952568447</v>
      </c>
      <c r="Q918" s="7">
        <f t="shared" si="56"/>
        <v>0.42675339621316266</v>
      </c>
      <c r="R918" s="7">
        <f t="shared" si="57"/>
        <v>0.23303800124737131</v>
      </c>
    </row>
    <row r="919" spans="14:18">
      <c r="N919" s="7">
        <f t="shared" si="59"/>
        <v>15.117169034811326</v>
      </c>
      <c r="O919" s="7">
        <f t="shared" si="58"/>
        <v>1.6541611485491132</v>
      </c>
      <c r="Q919" s="7">
        <f t="shared" ref="Q919:Q982" si="60">-$B$32*$B$29*SIN($B$32*N919+$B$23)</f>
        <v>0.42285231867990708</v>
      </c>
      <c r="R919" s="7">
        <f t="shared" ref="R919:R982" si="61">-$B$32^2*O919</f>
        <v>0.23404198504651724</v>
      </c>
    </row>
    <row r="920" spans="14:18">
      <c r="N920" s="7">
        <f t="shared" si="59"/>
        <v>15.133873088993438</v>
      </c>
      <c r="O920" s="7">
        <f t="shared" si="58"/>
        <v>1.6611917983916156</v>
      </c>
      <c r="Q920" s="7">
        <f t="shared" si="60"/>
        <v>0.41893454766114874</v>
      </c>
      <c r="R920" s="7">
        <f t="shared" si="61"/>
        <v>0.2350367292688377</v>
      </c>
    </row>
    <row r="921" spans="14:18">
      <c r="N921" s="7">
        <f t="shared" si="59"/>
        <v>15.15057714317555</v>
      </c>
      <c r="O921" s="7">
        <f t="shared" si="58"/>
        <v>1.6681568672263323</v>
      </c>
      <c r="Q921" s="7">
        <f t="shared" si="60"/>
        <v>0.41500023782378009</v>
      </c>
      <c r="R921" s="7">
        <f t="shared" si="61"/>
        <v>0.23602219464353383</v>
      </c>
    </row>
    <row r="922" spans="14:18">
      <c r="N922" s="7">
        <f t="shared" si="59"/>
        <v>15.167281197357662</v>
      </c>
      <c r="O922" s="7">
        <f t="shared" si="58"/>
        <v>1.675056080084274</v>
      </c>
      <c r="Q922" s="7">
        <f t="shared" si="60"/>
        <v>0.41104954448761583</v>
      </c>
      <c r="R922" s="7">
        <f t="shared" si="61"/>
        <v>0.23699834226612032</v>
      </c>
    </row>
    <row r="923" spans="14:18">
      <c r="N923" s="7">
        <f t="shared" si="59"/>
        <v>15.183985251539774</v>
      </c>
      <c r="O923" s="7">
        <f t="shared" si="58"/>
        <v>1.6818891645963283</v>
      </c>
      <c r="Q923" s="7">
        <f t="shared" si="60"/>
        <v>0.40708262361926528</v>
      </c>
      <c r="R923" s="7">
        <f t="shared" si="61"/>
        <v>0.23796513359996013</v>
      </c>
    </row>
    <row r="924" spans="14:18">
      <c r="N924" s="7">
        <f t="shared" si="59"/>
        <v>15.200689305721886</v>
      </c>
      <c r="O924" s="7">
        <f t="shared" si="58"/>
        <v>1.688655851004021</v>
      </c>
      <c r="Q924" s="7">
        <f t="shared" si="60"/>
        <v>0.40309963182597086</v>
      </c>
      <c r="R924" s="7">
        <f t="shared" si="61"/>
        <v>0.23892253047778717</v>
      </c>
    </row>
    <row r="925" spans="14:18">
      <c r="N925" s="7">
        <f t="shared" si="59"/>
        <v>15.217393359903998</v>
      </c>
      <c r="O925" s="7">
        <f t="shared" si="58"/>
        <v>1.6953558721701569</v>
      </c>
      <c r="Q925" s="7">
        <f t="shared" si="60"/>
        <v>0.39910072634942956</v>
      </c>
      <c r="R925" s="7">
        <f t="shared" si="61"/>
        <v>0.23987049510321168</v>
      </c>
    </row>
    <row r="926" spans="14:18">
      <c r="N926" s="7">
        <f t="shared" si="59"/>
        <v>15.23409741408611</v>
      </c>
      <c r="O926" s="7">
        <f t="shared" si="58"/>
        <v>1.7019889635893739</v>
      </c>
      <c r="Q926" s="7">
        <f t="shared" si="60"/>
        <v>0.39508606505958199</v>
      </c>
      <c r="R926" s="7">
        <f t="shared" si="61"/>
        <v>0.2408089900522136</v>
      </c>
    </row>
    <row r="927" spans="14:18">
      <c r="N927" s="7">
        <f t="shared" si="59"/>
        <v>15.250801468268222</v>
      </c>
      <c r="O927" s="7">
        <f t="shared" si="58"/>
        <v>1.7085548633985812</v>
      </c>
      <c r="Q927" s="7">
        <f t="shared" si="60"/>
        <v>0.39105580644838089</v>
      </c>
      <c r="R927" s="7">
        <f t="shared" si="61"/>
        <v>0.24173797827461943</v>
      </c>
    </row>
    <row r="928" spans="14:18">
      <c r="N928" s="7">
        <f t="shared" si="59"/>
        <v>15.267505522450334</v>
      </c>
      <c r="O928" s="7">
        <f t="shared" si="58"/>
        <v>1.7150533123872951</v>
      </c>
      <c r="Q928" s="7">
        <f t="shared" si="60"/>
        <v>0.3870101096235366</v>
      </c>
      <c r="R928" s="7">
        <f t="shared" si="61"/>
        <v>0.24265742309556454</v>
      </c>
    </row>
    <row r="929" spans="14:18">
      <c r="N929" s="7">
        <f t="shared" si="59"/>
        <v>15.284209576632446</v>
      </c>
      <c r="O929" s="7">
        <f t="shared" si="58"/>
        <v>1.7214840540078784</v>
      </c>
      <c r="Q929" s="7">
        <f t="shared" si="60"/>
        <v>0.38294913430223126</v>
      </c>
      <c r="R929" s="7">
        <f t="shared" si="61"/>
        <v>0.24356728821694204</v>
      </c>
    </row>
    <row r="930" spans="14:18">
      <c r="N930" s="7">
        <f t="shared" si="59"/>
        <v>15.300913630814557</v>
      </c>
      <c r="O930" s="7">
        <f t="shared" si="58"/>
        <v>1.7278468343856614</v>
      </c>
      <c r="Q930" s="7">
        <f t="shared" si="60"/>
        <v>0.3788730408048181</v>
      </c>
      <c r="R930" s="7">
        <f t="shared" si="61"/>
        <v>0.24446753771883462</v>
      </c>
    </row>
    <row r="931" spans="14:18">
      <c r="N931" s="7">
        <f t="shared" si="59"/>
        <v>15.317617684996669</v>
      </c>
      <c r="O931" s="7">
        <f t="shared" si="58"/>
        <v>1.7341414023289714</v>
      </c>
      <c r="Q931" s="7">
        <f t="shared" si="60"/>
        <v>0.37478199004848806</v>
      </c>
      <c r="R931" s="7">
        <f t="shared" si="61"/>
        <v>0.24535813606093362</v>
      </c>
    </row>
    <row r="932" spans="14:18">
      <c r="N932" s="7">
        <f t="shared" si="59"/>
        <v>15.334321739178781</v>
      </c>
      <c r="O932" s="7">
        <f t="shared" si="58"/>
        <v>1.7403675093390425</v>
      </c>
      <c r="Q932" s="7">
        <f t="shared" si="60"/>
        <v>0.37067614354092104</v>
      </c>
      <c r="R932" s="7">
        <f t="shared" si="61"/>
        <v>0.24623904808394129</v>
      </c>
    </row>
    <row r="933" spans="14:18">
      <c r="N933" s="7">
        <f t="shared" si="59"/>
        <v>15.351025793360893</v>
      </c>
      <c r="O933" s="7">
        <f t="shared" si="58"/>
        <v>1.7465249096198312</v>
      </c>
      <c r="Q933" s="7">
        <f t="shared" si="60"/>
        <v>0.36655566337390622</v>
      </c>
      <c r="R933" s="7">
        <f t="shared" si="61"/>
        <v>0.24711023901095935</v>
      </c>
    </row>
    <row r="934" spans="14:18">
      <c r="N934" s="7">
        <f t="shared" si="59"/>
        <v>15.367729847543005</v>
      </c>
      <c r="O934" s="7">
        <f t="shared" si="58"/>
        <v>1.7526133600877185</v>
      </c>
      <c r="Q934" s="7">
        <f t="shared" si="60"/>
        <v>0.36242071221694461</v>
      </c>
      <c r="R934" s="7">
        <f t="shared" si="61"/>
        <v>0.24797167444886187</v>
      </c>
    </row>
    <row r="935" spans="14:18">
      <c r="N935" s="7">
        <f t="shared" si="59"/>
        <v>15.384433901725117</v>
      </c>
      <c r="O935" s="7">
        <f t="shared" si="58"/>
        <v>1.7586326203811036</v>
      </c>
      <c r="Q935" s="7">
        <f t="shared" si="60"/>
        <v>0.35827145331082894</v>
      </c>
      <c r="R935" s="7">
        <f t="shared" si="61"/>
        <v>0.24882332038965255</v>
      </c>
    </row>
    <row r="936" spans="14:18">
      <c r="N936" s="7">
        <f t="shared" si="59"/>
        <v>15.401137955907229</v>
      </c>
      <c r="O936" s="7">
        <f t="shared" si="58"/>
        <v>1.7645824528698983</v>
      </c>
      <c r="Q936" s="7">
        <f t="shared" si="60"/>
        <v>0.35410805046119492</v>
      </c>
      <c r="R936" s="7">
        <f t="shared" si="61"/>
        <v>0.24966514321180816</v>
      </c>
    </row>
    <row r="937" spans="14:18">
      <c r="N937" s="7">
        <f t="shared" si="59"/>
        <v>15.417842010089341</v>
      </c>
      <c r="O937" s="7">
        <f t="shared" si="58"/>
        <v>1.7704626226649018</v>
      </c>
      <c r="Q937" s="7">
        <f t="shared" si="60"/>
        <v>0.34993066803205947</v>
      </c>
      <c r="R937" s="7">
        <f t="shared" si="61"/>
        <v>0.25049710968160482</v>
      </c>
    </row>
    <row r="938" spans="14:18">
      <c r="N938" s="7">
        <f t="shared" si="59"/>
        <v>15.434546064271453</v>
      </c>
      <c r="O938" s="7">
        <f t="shared" si="58"/>
        <v>1.776272897627081</v>
      </c>
      <c r="Q938" s="7">
        <f t="shared" si="60"/>
        <v>0.34573947093932672</v>
      </c>
      <c r="R938" s="7">
        <f t="shared" si="61"/>
        <v>0.25131918695443112</v>
      </c>
    </row>
    <row r="939" spans="14:18">
      <c r="N939" s="7">
        <f t="shared" si="59"/>
        <v>15.451250118453565</v>
      </c>
      <c r="O939" s="7">
        <f t="shared" si="58"/>
        <v>1.7820130483767274</v>
      </c>
      <c r="Q939" s="7">
        <f t="shared" si="60"/>
        <v>0.34153462464428269</v>
      </c>
      <c r="R939" s="7">
        <f t="shared" si="61"/>
        <v>0.25213134257608372</v>
      </c>
    </row>
    <row r="940" spans="14:18">
      <c r="N940" s="7">
        <f t="shared" si="59"/>
        <v>15.467954172635677</v>
      </c>
      <c r="O940" s="7">
        <f t="shared" si="58"/>
        <v>1.7876828483025191</v>
      </c>
      <c r="Q940" s="7">
        <f t="shared" si="60"/>
        <v>0.33731629514705863</v>
      </c>
      <c r="R940" s="7">
        <f t="shared" si="61"/>
        <v>0.25293354448404948</v>
      </c>
    </row>
    <row r="941" spans="14:18">
      <c r="N941" s="7">
        <f t="shared" si="59"/>
        <v>15.484658226817789</v>
      </c>
      <c r="O941" s="7">
        <f t="shared" si="58"/>
        <v>1.7932820735704638</v>
      </c>
      <c r="Q941" s="7">
        <f t="shared" si="60"/>
        <v>0.33308464898007967</v>
      </c>
      <c r="R941" s="7">
        <f t="shared" si="61"/>
        <v>0.25372576100877064</v>
      </c>
    </row>
    <row r="942" spans="14:18">
      <c r="N942" s="7">
        <f t="shared" si="59"/>
        <v>15.501362280999901</v>
      </c>
      <c r="O942" s="7">
        <f t="shared" si="58"/>
        <v>1.7988105031327339</v>
      </c>
      <c r="Q942" s="7">
        <f t="shared" si="60"/>
        <v>0.32883985320149178</v>
      </c>
      <c r="R942" s="7">
        <f t="shared" si="61"/>
        <v>0.25450796087489524</v>
      </c>
    </row>
    <row r="943" spans="14:18">
      <c r="N943" s="7">
        <f t="shared" si="59"/>
        <v>15.518066335182013</v>
      </c>
      <c r="O943" s="7">
        <f t="shared" si="58"/>
        <v>1.8042679187363979</v>
      </c>
      <c r="Q943" s="7">
        <f t="shared" si="60"/>
        <v>0.32458207538856287</v>
      </c>
      <c r="R943" s="7">
        <f t="shared" si="61"/>
        <v>0.25528011320251193</v>
      </c>
    </row>
    <row r="944" spans="14:18">
      <c r="N944" s="7">
        <f t="shared" si="59"/>
        <v>15.534770389364125</v>
      </c>
      <c r="O944" s="7">
        <f t="shared" si="58"/>
        <v>1.8096541049320312</v>
      </c>
      <c r="Q944" s="7">
        <f t="shared" si="60"/>
        <v>0.32031148363107181</v>
      </c>
      <c r="R944" s="7">
        <f t="shared" si="61"/>
        <v>0.25604218750836893</v>
      </c>
    </row>
    <row r="945" spans="14:18">
      <c r="N945" s="7">
        <f t="shared" si="59"/>
        <v>15.551474443546237</v>
      </c>
      <c r="O945" s="7">
        <f t="shared" si="58"/>
        <v>1.8149688490822264</v>
      </c>
      <c r="Q945" s="7">
        <f t="shared" si="60"/>
        <v>0.31602824652466749</v>
      </c>
      <c r="R945" s="7">
        <f t="shared" si="61"/>
        <v>0.25679415370707764</v>
      </c>
    </row>
    <row r="946" spans="14:18">
      <c r="N946" s="7">
        <f t="shared" si="59"/>
        <v>15.568178497728349</v>
      </c>
      <c r="O946" s="7">
        <f t="shared" si="58"/>
        <v>1.8202119413699838</v>
      </c>
      <c r="Q946" s="7">
        <f t="shared" si="60"/>
        <v>0.31173253316421801</v>
      </c>
      <c r="R946" s="7">
        <f t="shared" si="61"/>
        <v>0.25753598211229989</v>
      </c>
    </row>
    <row r="947" spans="14:18">
      <c r="N947" s="7">
        <f t="shared" si="59"/>
        <v>15.584882551910461</v>
      </c>
      <c r="O947" s="7">
        <f t="shared" si="58"/>
        <v>1.8253831748069977</v>
      </c>
      <c r="Q947" s="7">
        <f t="shared" si="60"/>
        <v>0.30742451313713082</v>
      </c>
      <c r="R947" s="7">
        <f t="shared" si="61"/>
        <v>0.25826764343792058</v>
      </c>
    </row>
    <row r="948" spans="14:18">
      <c r="N948" s="7">
        <f t="shared" si="59"/>
        <v>15.601586606092573</v>
      </c>
      <c r="O948" s="7">
        <f t="shared" si="58"/>
        <v>1.8304823452418277</v>
      </c>
      <c r="Q948" s="7">
        <f t="shared" si="60"/>
        <v>0.3031043565166594</v>
      </c>
      <c r="R948" s="7">
        <f t="shared" si="61"/>
        <v>0.25898910879920345</v>
      </c>
    </row>
    <row r="949" spans="14:18">
      <c r="N949" s="7">
        <f t="shared" si="59"/>
        <v>15.618290660274685</v>
      </c>
      <c r="O949" s="7">
        <f t="shared" si="58"/>
        <v>1.8355092513679547</v>
      </c>
      <c r="Q949" s="7">
        <f t="shared" si="60"/>
        <v>0.29877223385519114</v>
      </c>
      <c r="R949" s="7">
        <f t="shared" si="61"/>
        <v>0.25970034971393124</v>
      </c>
    </row>
    <row r="950" spans="14:18">
      <c r="N950" s="7">
        <f t="shared" si="59"/>
        <v>15.634994714456797</v>
      </c>
      <c r="O950" s="7">
        <f t="shared" si="58"/>
        <v>1.8404636947317337</v>
      </c>
      <c r="Q950" s="7">
        <f t="shared" si="60"/>
        <v>0.2944283161775097</v>
      </c>
      <c r="R950" s="7">
        <f t="shared" si="61"/>
        <v>0.26040133810353067</v>
      </c>
    </row>
    <row r="951" spans="14:18">
      <c r="N951" s="7">
        <f t="shared" si="59"/>
        <v>15.651698768638909</v>
      </c>
      <c r="O951" s="7">
        <f t="shared" si="58"/>
        <v>1.8453454797402224</v>
      </c>
      <c r="Q951" s="7">
        <f t="shared" si="60"/>
        <v>0.29007277497404815</v>
      </c>
      <c r="R951" s="7">
        <f t="shared" si="61"/>
        <v>0.26109204629418015</v>
      </c>
    </row>
    <row r="952" spans="14:18">
      <c r="N952" s="7">
        <f t="shared" si="59"/>
        <v>15.668402822821021</v>
      </c>
      <c r="O952" s="7">
        <f t="shared" si="58"/>
        <v>1.8501544136689094</v>
      </c>
      <c r="Q952" s="7">
        <f t="shared" si="60"/>
        <v>0.28570578219411419</v>
      </c>
      <c r="R952" s="7">
        <f t="shared" si="61"/>
        <v>0.26177244701790325</v>
      </c>
    </row>
    <row r="953" spans="14:18">
      <c r="N953" s="7">
        <f t="shared" si="59"/>
        <v>15.685106877003133</v>
      </c>
      <c r="O953" s="7">
        <f t="shared" si="58"/>
        <v>1.8548903066693156</v>
      </c>
      <c r="Q953" s="7">
        <f t="shared" si="60"/>
        <v>0.28132751023910646</v>
      </c>
      <c r="R953" s="7">
        <f t="shared" si="61"/>
        <v>0.26244251341364422</v>
      </c>
    </row>
    <row r="954" spans="14:18">
      <c r="N954" s="7">
        <f t="shared" si="59"/>
        <v>15.701810931185245</v>
      </c>
      <c r="O954" s="7">
        <f t="shared" si="58"/>
        <v>1.8595529717764958</v>
      </c>
      <c r="Q954" s="7">
        <f t="shared" si="60"/>
        <v>0.27693813195570433</v>
      </c>
      <c r="R954" s="7">
        <f t="shared" si="61"/>
        <v>0.26310221902832914</v>
      </c>
    </row>
    <row r="955" spans="14:18">
      <c r="N955" s="7">
        <f t="shared" si="59"/>
        <v>15.718514985367356</v>
      </c>
      <c r="O955" s="7">
        <f t="shared" si="58"/>
        <v>1.8641422249164152</v>
      </c>
      <c r="Q955" s="7">
        <f t="shared" si="60"/>
        <v>0.27253782062904608</v>
      </c>
      <c r="R955" s="7">
        <f t="shared" si="61"/>
        <v>0.26375153781791011</v>
      </c>
    </row>
    <row r="956" spans="14:18">
      <c r="N956" s="7">
        <f t="shared" si="59"/>
        <v>15.735219039549468</v>
      </c>
      <c r="O956" s="7">
        <f t="shared" si="58"/>
        <v>1.8686578849132174</v>
      </c>
      <c r="Q956" s="7">
        <f t="shared" si="60"/>
        <v>0.26812674997588942</v>
      </c>
      <c r="R956" s="7">
        <f t="shared" si="61"/>
        <v>0.26439044414839286</v>
      </c>
    </row>
    <row r="957" spans="14:18">
      <c r="N957" s="7">
        <f t="shared" si="59"/>
        <v>15.75192309373158</v>
      </c>
      <c r="O957" s="7">
        <f t="shared" si="58"/>
        <v>1.8730997734963784</v>
      </c>
      <c r="Q957" s="7">
        <f t="shared" si="60"/>
        <v>0.26370509413774967</v>
      </c>
      <c r="R957" s="7">
        <f t="shared" si="61"/>
        <v>0.26501891279684969</v>
      </c>
    </row>
    <row r="958" spans="14:18">
      <c r="N958" s="7">
        <f t="shared" si="59"/>
        <v>15.768627147913692</v>
      </c>
      <c r="O958" s="7">
        <f t="shared" si="58"/>
        <v>1.8774677153077417</v>
      </c>
      <c r="Q958" s="7">
        <f t="shared" si="60"/>
        <v>0.25927302767402943</v>
      </c>
      <c r="R958" s="7">
        <f t="shared" si="61"/>
        <v>0.26563691895241431</v>
      </c>
    </row>
    <row r="959" spans="14:18">
      <c r="N959" s="7">
        <f t="shared" si="59"/>
        <v>15.785331202095804</v>
      </c>
      <c r="O959" s="7">
        <f t="shared" si="58"/>
        <v>1.8817615379084449</v>
      </c>
      <c r="Q959" s="7">
        <f t="shared" si="60"/>
        <v>0.25483072555512254</v>
      </c>
      <c r="R959" s="7">
        <f t="shared" si="61"/>
        <v>0.26624443821726201</v>
      </c>
    </row>
    <row r="960" spans="14:18">
      <c r="N960" s="7">
        <f t="shared" si="59"/>
        <v>15.802035256277916</v>
      </c>
      <c r="O960" s="7">
        <f t="shared" si="58"/>
        <v>1.8859810717857228</v>
      </c>
      <c r="Q960" s="7">
        <f t="shared" si="60"/>
        <v>0.25037836315551137</v>
      </c>
      <c r="R960" s="7">
        <f t="shared" si="61"/>
        <v>0.26684144660757231</v>
      </c>
    </row>
    <row r="961" spans="14:18">
      <c r="N961" s="7">
        <f t="shared" si="59"/>
        <v>15.818739310460028</v>
      </c>
      <c r="O961" s="7">
        <f t="shared" si="58"/>
        <v>1.8901261503596034</v>
      </c>
      <c r="Q961" s="7">
        <f t="shared" si="60"/>
        <v>0.24591611624683934</v>
      </c>
      <c r="R961" s="7">
        <f t="shared" si="61"/>
        <v>0.26742792055447628</v>
      </c>
    </row>
    <row r="962" spans="14:18">
      <c r="N962" s="7">
        <f t="shared" si="59"/>
        <v>15.83544336464214</v>
      </c>
      <c r="O962" s="7">
        <f t="shared" si="58"/>
        <v>1.8941966099894827</v>
      </c>
      <c r="Q962" s="7">
        <f t="shared" si="60"/>
        <v>0.24144416099097302</v>
      </c>
      <c r="R962" s="7">
        <f t="shared" si="61"/>
        <v>0.2680038369049868</v>
      </c>
    </row>
    <row r="963" spans="14:18">
      <c r="N963" s="7">
        <f t="shared" si="59"/>
        <v>15.852147418824252</v>
      </c>
      <c r="O963" s="7">
        <f t="shared" si="58"/>
        <v>1.8981922899805832</v>
      </c>
      <c r="Q963" s="7">
        <f t="shared" si="60"/>
        <v>0.23696267393305009</v>
      </c>
      <c r="R963" s="7">
        <f t="shared" si="61"/>
        <v>0.26856917292291227</v>
      </c>
    </row>
    <row r="964" spans="14:18">
      <c r="N964" s="7">
        <f t="shared" si="59"/>
        <v>15.868851473006364</v>
      </c>
      <c r="O964" s="7">
        <f t="shared" si="58"/>
        <v>1.9021130325903015</v>
      </c>
      <c r="Q964" s="7">
        <f t="shared" si="60"/>
        <v>0.23247183199450472</v>
      </c>
      <c r="R964" s="7">
        <f t="shared" si="61"/>
        <v>0.26912390628975491</v>
      </c>
    </row>
    <row r="965" spans="14:18">
      <c r="N965" s="7">
        <f t="shared" si="59"/>
        <v>15.885555527188476</v>
      </c>
      <c r="O965" s="7">
        <f t="shared" si="58"/>
        <v>1.9059586830344319</v>
      </c>
      <c r="Q965" s="7">
        <f t="shared" si="60"/>
        <v>0.22797181246608839</v>
      </c>
      <c r="R965" s="7">
        <f t="shared" si="61"/>
        <v>0.26966801510559113</v>
      </c>
    </row>
    <row r="966" spans="14:18">
      <c r="N966" s="7">
        <f t="shared" si="59"/>
        <v>15.902259581370588</v>
      </c>
      <c r="O966" s="7">
        <f t="shared" si="58"/>
        <v>1.9097290894932806</v>
      </c>
      <c r="Q966" s="7">
        <f t="shared" si="60"/>
        <v>0.2234627930008655</v>
      </c>
      <c r="R966" s="7">
        <f t="shared" si="61"/>
        <v>0.27020147788993659</v>
      </c>
    </row>
    <row r="967" spans="14:18">
      <c r="N967" s="7">
        <f t="shared" si="59"/>
        <v>15.9189636355527</v>
      </c>
      <c r="O967" s="7">
        <f t="shared" si="58"/>
        <v>1.9134241031176555</v>
      </c>
      <c r="Q967" s="7">
        <f t="shared" si="60"/>
        <v>0.21894495160720515</v>
      </c>
      <c r="R967" s="7">
        <f t="shared" si="61"/>
        <v>0.27072427358259399</v>
      </c>
    </row>
    <row r="968" spans="14:18">
      <c r="N968" s="7">
        <f t="shared" si="59"/>
        <v>15.935667689734812</v>
      </c>
      <c r="O968" s="7">
        <f t="shared" si="58"/>
        <v>1.9170435780347461</v>
      </c>
      <c r="Q968" s="7">
        <f t="shared" si="60"/>
        <v>0.21441846664174916</v>
      </c>
      <c r="R968" s="7">
        <f t="shared" si="61"/>
        <v>0.27123638154448448</v>
      </c>
    </row>
    <row r="969" spans="14:18">
      <c r="N969" s="7">
        <f t="shared" si="59"/>
        <v>15.952371743916924</v>
      </c>
      <c r="O969" s="7">
        <f t="shared" si="58"/>
        <v>1.920587371353881</v>
      </c>
      <c r="Q969" s="7">
        <f t="shared" si="60"/>
        <v>0.20988351680237274</v>
      </c>
      <c r="R969" s="7">
        <f t="shared" si="61"/>
        <v>0.27173778155846279</v>
      </c>
    </row>
    <row r="970" spans="14:18">
      <c r="N970" s="7">
        <f t="shared" si="59"/>
        <v>15.969075798099036</v>
      </c>
      <c r="O970" s="7">
        <f t="shared" si="58"/>
        <v>1.9240553431721665</v>
      </c>
      <c r="Q970" s="7">
        <f t="shared" si="60"/>
        <v>0.20534028112113178</v>
      </c>
      <c r="R970" s="7">
        <f t="shared" si="61"/>
        <v>0.27222845383011468</v>
      </c>
    </row>
    <row r="971" spans="14:18">
      <c r="N971" s="7">
        <f t="shared" si="59"/>
        <v>15.985779852281148</v>
      </c>
      <c r="O971" s="7">
        <f t="shared" si="58"/>
        <v>1.9274473565800145</v>
      </c>
      <c r="Q971" s="7">
        <f t="shared" si="60"/>
        <v>0.20078893895719035</v>
      </c>
      <c r="R971" s="7">
        <f t="shared" si="61"/>
        <v>0.27270837898853922</v>
      </c>
    </row>
    <row r="972" spans="14:18">
      <c r="N972" s="7">
        <f t="shared" si="59"/>
        <v>16.002483906463262</v>
      </c>
      <c r="O972" s="7">
        <f t="shared" si="58"/>
        <v>1.9307632776665433</v>
      </c>
      <c r="Q972" s="7">
        <f t="shared" si="60"/>
        <v>0.19622966998974467</v>
      </c>
      <c r="R972" s="7">
        <f t="shared" si="61"/>
        <v>0.27317753808711287</v>
      </c>
    </row>
    <row r="973" spans="14:18">
      <c r="N973" s="7">
        <f t="shared" si="59"/>
        <v>16.019187960645375</v>
      </c>
      <c r="O973" s="7">
        <f t="shared" si="58"/>
        <v>1.934002975524866</v>
      </c>
      <c r="Q973" s="7">
        <f t="shared" si="60"/>
        <v>0.19166265421092676</v>
      </c>
      <c r="R973" s="7">
        <f t="shared" si="61"/>
        <v>0.27363591260423764</v>
      </c>
    </row>
    <row r="974" spans="14:18">
      <c r="N974" s="7">
        <f t="shared" si="59"/>
        <v>16.035892014827489</v>
      </c>
      <c r="O974" s="7">
        <f t="shared" si="58"/>
        <v>1.9371663222572584</v>
      </c>
      <c r="Q974" s="7">
        <f t="shared" si="60"/>
        <v>0.18708807191869964</v>
      </c>
      <c r="R974" s="7">
        <f t="shared" si="61"/>
        <v>0.27408348444407254</v>
      </c>
    </row>
    <row r="975" spans="14:18">
      <c r="N975" s="7">
        <f t="shared" si="59"/>
        <v>16.052596069009603</v>
      </c>
      <c r="O975" s="7">
        <f t="shared" ref="O975:O1038" si="62">$B$29*COS($B$32*N975+$B$23)</f>
        <v>1.9402531929802083</v>
      </c>
      <c r="Q975" s="7">
        <f t="shared" si="60"/>
        <v>0.18250610370973927</v>
      </c>
      <c r="R975" s="7">
        <f t="shared" si="61"/>
        <v>0.27452023593724773</v>
      </c>
    </row>
    <row r="976" spans="14:18">
      <c r="N976" s="7">
        <f t="shared" si="59"/>
        <v>16.069300123191717</v>
      </c>
      <c r="O976" s="7">
        <f t="shared" si="62"/>
        <v>1.9432634658293451</v>
      </c>
      <c r="Q976" s="7">
        <f t="shared" si="60"/>
        <v>0.17791693047230431</v>
      </c>
      <c r="R976" s="7">
        <f t="shared" si="61"/>
        <v>0.27494614984156202</v>
      </c>
    </row>
    <row r="977" spans="14:18">
      <c r="N977" s="7">
        <f t="shared" si="59"/>
        <v>16.08600417737383</v>
      </c>
      <c r="O977" s="7">
        <f t="shared" si="62"/>
        <v>1.9461970219642506</v>
      </c>
      <c r="Q977" s="7">
        <f t="shared" si="60"/>
        <v>0.17332073337909748</v>
      </c>
      <c r="R977" s="7">
        <f t="shared" si="61"/>
        <v>0.27536120934266378</v>
      </c>
    </row>
    <row r="978" spans="14:18">
      <c r="N978" s="7">
        <f t="shared" si="59"/>
        <v>16.102708231555944</v>
      </c>
      <c r="O978" s="7">
        <f t="shared" si="62"/>
        <v>1.949053745573152</v>
      </c>
      <c r="Q978" s="7">
        <f t="shared" si="60"/>
        <v>0.16871769388010951</v>
      </c>
      <c r="R978" s="7">
        <f t="shared" si="61"/>
        <v>0.27576539805471456</v>
      </c>
    </row>
    <row r="979" spans="14:18">
      <c r="N979" s="7">
        <f t="shared" si="59"/>
        <v>16.119412285738058</v>
      </c>
      <c r="O979" s="7">
        <f t="shared" si="62"/>
        <v>1.9518335238774929</v>
      </c>
      <c r="Q979" s="7">
        <f t="shared" si="60"/>
        <v>0.16410799369545812</v>
      </c>
      <c r="R979" s="7">
        <f t="shared" si="61"/>
        <v>0.27615870002103615</v>
      </c>
    </row>
    <row r="980" spans="14:18">
      <c r="N980" s="7">
        <f t="shared" ref="N980:N1043" si="63">N979+$N$10</f>
        <v>16.136116339920171</v>
      </c>
      <c r="O980" s="7">
        <f t="shared" si="62"/>
        <v>1.9545362471363854</v>
      </c>
      <c r="Q980" s="7">
        <f t="shared" si="60"/>
        <v>0.15949181480821351</v>
      </c>
      <c r="R980" s="7">
        <f t="shared" si="61"/>
        <v>0.27654109971474039</v>
      </c>
    </row>
    <row r="981" spans="14:18">
      <c r="N981" s="7">
        <f t="shared" si="63"/>
        <v>16.152820394102285</v>
      </c>
      <c r="O981" s="7">
        <f t="shared" si="62"/>
        <v>1.9571618086509432</v>
      </c>
      <c r="Q981" s="7">
        <f t="shared" si="60"/>
        <v>0.15486933945721335</v>
      </c>
      <c r="R981" s="7">
        <f t="shared" si="61"/>
        <v>0.2769125820393421</v>
      </c>
    </row>
    <row r="982" spans="14:18">
      <c r="N982" s="7">
        <f t="shared" si="63"/>
        <v>16.169524448284399</v>
      </c>
      <c r="O982" s="7">
        <f t="shared" si="62"/>
        <v>1.9597101047684931</v>
      </c>
      <c r="Q982" s="7">
        <f t="shared" si="60"/>
        <v>0.15024075012987084</v>
      </c>
      <c r="R982" s="7">
        <f t="shared" si="61"/>
        <v>0.27727313232935513</v>
      </c>
    </row>
    <row r="983" spans="14:18">
      <c r="N983" s="7">
        <f t="shared" si="63"/>
        <v>16.186228502466513</v>
      </c>
      <c r="O983" s="7">
        <f t="shared" si="62"/>
        <v>1.9621810348866675</v>
      </c>
      <c r="Q983" s="7">
        <f t="shared" ref="Q983:Q1046" si="64">-$B$32*$B$29*SIN($B$32*N983+$B$23)</f>
        <v>0.14560622955496658</v>
      </c>
      <c r="R983" s="7">
        <f t="shared" ref="R983:R1046" si="65">-$B$32^2*O983</f>
        <v>0.27762273635087142</v>
      </c>
    </row>
    <row r="984" spans="14:18">
      <c r="N984" s="7">
        <f t="shared" si="63"/>
        <v>16.202932556648626</v>
      </c>
      <c r="O984" s="7">
        <f t="shared" si="62"/>
        <v>1.964574501457377</v>
      </c>
      <c r="Q984" s="7">
        <f t="shared" si="64"/>
        <v>0.14096596069543729</v>
      </c>
      <c r="R984" s="7">
        <f t="shared" si="65"/>
        <v>0.27796138030212292</v>
      </c>
    </row>
    <row r="985" spans="14:18">
      <c r="N985" s="7">
        <f t="shared" si="63"/>
        <v>16.21963661083074</v>
      </c>
      <c r="O985" s="7">
        <f t="shared" si="62"/>
        <v>1.9668904099906592</v>
      </c>
      <c r="Q985" s="7">
        <f t="shared" si="64"/>
        <v>0.13632012674115215</v>
      </c>
      <c r="R985" s="7">
        <f t="shared" si="65"/>
        <v>0.27828905081402616</v>
      </c>
    </row>
    <row r="986" spans="14:18">
      <c r="N986" s="7">
        <f t="shared" si="63"/>
        <v>16.236340665012854</v>
      </c>
      <c r="O986" s="7">
        <f t="shared" si="62"/>
        <v>1.9691286690584109</v>
      </c>
      <c r="Q986" s="7">
        <f t="shared" si="64"/>
        <v>0.13166891110168069</v>
      </c>
      <c r="R986" s="7">
        <f t="shared" si="65"/>
        <v>0.27860573495071045</v>
      </c>
    </row>
    <row r="987" spans="14:18">
      <c r="N987" s="7">
        <f t="shared" si="63"/>
        <v>16.253044719194968</v>
      </c>
      <c r="O987" s="7">
        <f t="shared" si="62"/>
        <v>1.9712891902979965</v>
      </c>
      <c r="Q987" s="7">
        <f t="shared" si="64"/>
        <v>0.12701249739905154</v>
      </c>
      <c r="R987" s="7">
        <f t="shared" si="65"/>
        <v>0.27891142021002829</v>
      </c>
    </row>
    <row r="988" spans="14:18">
      <c r="N988" s="7">
        <f t="shared" si="63"/>
        <v>16.269748773377081</v>
      </c>
      <c r="O988" s="7">
        <f t="shared" si="62"/>
        <v>1.9733718884157367</v>
      </c>
      <c r="Q988" s="7">
        <f t="shared" si="64"/>
        <v>0.122351069460506</v>
      </c>
      <c r="R988" s="7">
        <f t="shared" si="65"/>
        <v>0.2792060945240491</v>
      </c>
    </row>
    <row r="989" spans="14:18">
      <c r="N989" s="7">
        <f t="shared" si="63"/>
        <v>16.286452827559195</v>
      </c>
      <c r="O989" s="7">
        <f t="shared" si="62"/>
        <v>1.9753766811902762</v>
      </c>
      <c r="Q989" s="7">
        <f t="shared" si="64"/>
        <v>0.11768481131123676</v>
      </c>
      <c r="R989" s="7">
        <f t="shared" si="65"/>
        <v>0.27948974625953549</v>
      </c>
    </row>
    <row r="990" spans="14:18">
      <c r="N990" s="7">
        <f t="shared" si="63"/>
        <v>16.303156881741309</v>
      </c>
      <c r="O990" s="7">
        <f t="shared" si="62"/>
        <v>1.9773034894758288</v>
      </c>
      <c r="Q990" s="7">
        <f t="shared" si="64"/>
        <v>0.1130139071671256</v>
      </c>
      <c r="R990" s="7">
        <f t="shared" si="65"/>
        <v>0.27976236421840267</v>
      </c>
    </row>
    <row r="991" spans="14:18">
      <c r="N991" s="7">
        <f t="shared" si="63"/>
        <v>16.319860935923423</v>
      </c>
      <c r="O991" s="7">
        <f t="shared" si="62"/>
        <v>1.979152237205303</v>
      </c>
      <c r="Q991" s="7">
        <f t="shared" si="64"/>
        <v>0.10833854142747028</v>
      </c>
      <c r="R991" s="7">
        <f t="shared" si="65"/>
        <v>0.28002393763816041</v>
      </c>
    </row>
    <row r="992" spans="14:18">
      <c r="N992" s="7">
        <f t="shared" si="63"/>
        <v>16.336564990105536</v>
      </c>
      <c r="O992" s="7">
        <f t="shared" si="62"/>
        <v>1.9809228513933035</v>
      </c>
      <c r="Q992" s="7">
        <f t="shared" si="64"/>
        <v>0.10365889866770471</v>
      </c>
      <c r="R992" s="7">
        <f t="shared" si="65"/>
        <v>0.28027445619233793</v>
      </c>
    </row>
    <row r="993" spans="14:18">
      <c r="N993" s="7">
        <f t="shared" si="63"/>
        <v>16.35326904428765</v>
      </c>
      <c r="O993" s="7">
        <f t="shared" si="62"/>
        <v>1.9826152621390145</v>
      </c>
      <c r="Q993" s="7">
        <f t="shared" si="64"/>
        <v>9.8975163632111535E-2</v>
      </c>
      <c r="R993" s="7">
        <f t="shared" si="65"/>
        <v>0.28051390999089176</v>
      </c>
    </row>
    <row r="994" spans="14:18">
      <c r="N994" s="7">
        <f t="shared" si="63"/>
        <v>16.369973098469764</v>
      </c>
      <c r="O994" s="7">
        <f t="shared" si="62"/>
        <v>1.9842294026289571</v>
      </c>
      <c r="Q994" s="7">
        <f t="shared" si="64"/>
        <v>9.4287521226531432E-2</v>
      </c>
      <c r="R994" s="7">
        <f t="shared" si="65"/>
        <v>0.28074228958059588</v>
      </c>
    </row>
    <row r="995" spans="14:18">
      <c r="N995" s="7">
        <f t="shared" si="63"/>
        <v>16.386677152651878</v>
      </c>
      <c r="O995" s="7">
        <f t="shared" si="62"/>
        <v>1.9857652091396287</v>
      </c>
      <c r="Q995" s="7">
        <f t="shared" si="64"/>
        <v>8.9596156511059427E-2</v>
      </c>
      <c r="R995" s="7">
        <f t="shared" si="65"/>
        <v>0.28095958594541509</v>
      </c>
    </row>
    <row r="996" spans="14:18">
      <c r="N996" s="7">
        <f t="shared" si="63"/>
        <v>16.403381206833991</v>
      </c>
      <c r="O996" s="7">
        <f t="shared" si="62"/>
        <v>1.9872226210400183</v>
      </c>
      <c r="Q996" s="7">
        <f t="shared" si="64"/>
        <v>8.490125469274154E-2</v>
      </c>
      <c r="R996" s="7">
        <f t="shared" si="65"/>
        <v>0.28116579050686114</v>
      </c>
    </row>
    <row r="997" spans="14:18">
      <c r="N997" s="7">
        <f t="shared" si="63"/>
        <v>16.420085261016105</v>
      </c>
      <c r="O997" s="7">
        <f t="shared" si="62"/>
        <v>1.9886015807939994</v>
      </c>
      <c r="Q997" s="7">
        <f t="shared" si="64"/>
        <v>8.0203001118262632E-2</v>
      </c>
      <c r="R997" s="7">
        <f t="shared" si="65"/>
        <v>0.28136089512433088</v>
      </c>
    </row>
    <row r="998" spans="14:18">
      <c r="N998" s="7">
        <f t="shared" si="63"/>
        <v>16.436789315198219</v>
      </c>
      <c r="O998" s="7">
        <f t="shared" si="62"/>
        <v>1.9899020339626021</v>
      </c>
      <c r="Q998" s="7">
        <f t="shared" si="64"/>
        <v>7.550158126662844E-2</v>
      </c>
      <c r="R998" s="7">
        <f t="shared" si="65"/>
        <v>0.28154489209542816</v>
      </c>
    </row>
    <row r="999" spans="14:18">
      <c r="N999" s="7">
        <f t="shared" si="63"/>
        <v>16.453493369380332</v>
      </c>
      <c r="O999" s="7">
        <f t="shared" si="62"/>
        <v>1.9911239292061618</v>
      </c>
      <c r="Q999" s="7">
        <f t="shared" si="64"/>
        <v>7.0797180741845905E-2</v>
      </c>
      <c r="R999" s="7">
        <f t="shared" si="65"/>
        <v>0.28171777415626753</v>
      </c>
    </row>
    <row r="1000" spans="14:18">
      <c r="N1000" s="7">
        <f t="shared" si="63"/>
        <v>16.470197423562446</v>
      </c>
      <c r="O1000" s="7">
        <f t="shared" si="62"/>
        <v>1.9922672182863466</v>
      </c>
      <c r="Q1000" s="7">
        <f t="shared" si="64"/>
        <v>6.60899852655919E-2</v>
      </c>
      <c r="R1000" s="7">
        <f t="shared" si="65"/>
        <v>0.28187953448176128</v>
      </c>
    </row>
    <row r="1001" spans="14:18">
      <c r="N1001" s="7">
        <f t="shared" si="63"/>
        <v>16.48690147774456</v>
      </c>
      <c r="O1001" s="7">
        <f t="shared" si="62"/>
        <v>1.9933318560680615</v>
      </c>
      <c r="Q1001" s="7">
        <f t="shared" si="64"/>
        <v>6.1380180669883766E-2</v>
      </c>
      <c r="R1001" s="7">
        <f t="shared" si="65"/>
        <v>0.28203016668588882</v>
      </c>
    </row>
    <row r="1002" spans="14:18">
      <c r="N1002" s="7">
        <f t="shared" si="63"/>
        <v>16.503605531926674</v>
      </c>
      <c r="O1002" s="7">
        <f t="shared" si="62"/>
        <v>1.9943178005212294</v>
      </c>
      <c r="Q1002" s="7">
        <f t="shared" si="64"/>
        <v>5.6667952889742496E-2</v>
      </c>
      <c r="R1002" s="7">
        <f t="shared" si="65"/>
        <v>0.28216966482194855</v>
      </c>
    </row>
    <row r="1003" spans="14:18">
      <c r="N1003" s="7">
        <f t="shared" si="63"/>
        <v>16.520309586108787</v>
      </c>
      <c r="O1003" s="7">
        <f t="shared" si="62"/>
        <v>1.995225012722452</v>
      </c>
      <c r="Q1003" s="7">
        <f t="shared" si="64"/>
        <v>5.1953487955852209E-2</v>
      </c>
      <c r="R1003" s="7">
        <f t="shared" si="65"/>
        <v>0.28229802338279297</v>
      </c>
    </row>
    <row r="1004" spans="14:18">
      <c r="N1004" s="7">
        <f t="shared" si="63"/>
        <v>16.537013640290901</v>
      </c>
      <c r="O1004" s="7">
        <f t="shared" si="62"/>
        <v>1.9960534568565447</v>
      </c>
      <c r="Q1004" s="7">
        <f t="shared" si="64"/>
        <v>4.7236971987215388E-2</v>
      </c>
      <c r="R1004" s="7">
        <f t="shared" si="65"/>
        <v>0.2824152373010459</v>
      </c>
    </row>
    <row r="1005" spans="14:18">
      <c r="N1005" s="7">
        <f t="shared" si="63"/>
        <v>16.553717694473015</v>
      </c>
      <c r="O1005" s="7">
        <f t="shared" si="62"/>
        <v>1.9968031002179516</v>
      </c>
      <c r="Q1005" s="7">
        <f t="shared" si="64"/>
        <v>4.2518591183807825E-2</v>
      </c>
      <c r="R1005" s="7">
        <f t="shared" si="65"/>
        <v>0.28252130194930253</v>
      </c>
    </row>
    <row r="1006" spans="14:18">
      <c r="N1006" s="7">
        <f t="shared" si="63"/>
        <v>16.570421748655129</v>
      </c>
      <c r="O1006" s="7">
        <f t="shared" si="62"/>
        <v>1.9974739132120363</v>
      </c>
      <c r="Q1006" s="7">
        <f t="shared" si="64"/>
        <v>3.779853181922381E-2</v>
      </c>
      <c r="R1006" s="7">
        <f t="shared" si="65"/>
        <v>0.2826162131403121</v>
      </c>
    </row>
    <row r="1007" spans="14:18">
      <c r="N1007" s="7">
        <f t="shared" si="63"/>
        <v>16.587125802837242</v>
      </c>
      <c r="O1007" s="7">
        <f t="shared" si="62"/>
        <v>1.9980658693562507</v>
      </c>
      <c r="Q1007" s="7">
        <f t="shared" si="64"/>
        <v>3.3076980233325032E-2</v>
      </c>
      <c r="R1007" s="7">
        <f t="shared" si="65"/>
        <v>0.2826999671271434</v>
      </c>
    </row>
    <row r="1008" spans="14:18">
      <c r="N1008" s="7">
        <f t="shared" si="63"/>
        <v>16.603829857019356</v>
      </c>
      <c r="O1008" s="7">
        <f t="shared" si="62"/>
        <v>1.9985789452811795</v>
      </c>
      <c r="Q1008" s="7">
        <f t="shared" si="64"/>
        <v>2.8354122824883497E-2</v>
      </c>
      <c r="R1008" s="7">
        <f t="shared" si="65"/>
        <v>0.28277256060333239</v>
      </c>
    </row>
    <row r="1009" spans="14:18">
      <c r="N1009" s="7">
        <f t="shared" si="63"/>
        <v>16.62053391120147</v>
      </c>
      <c r="O1009" s="7">
        <f t="shared" si="62"/>
        <v>1.9990131207314641</v>
      </c>
      <c r="Q1009" s="7">
        <f t="shared" si="64"/>
        <v>2.363014604422221E-2</v>
      </c>
      <c r="R1009" s="7">
        <f t="shared" si="65"/>
        <v>0.28283399070301291</v>
      </c>
    </row>
    <row r="1010" spans="14:18">
      <c r="N1010" s="7">
        <f t="shared" si="63"/>
        <v>16.637237965383584</v>
      </c>
      <c r="O1010" s="7">
        <f t="shared" si="62"/>
        <v>1.9993683785666008</v>
      </c>
      <c r="Q1010" s="7">
        <f t="shared" si="64"/>
        <v>1.890523638585705E-2</v>
      </c>
      <c r="R1010" s="7">
        <f t="shared" si="65"/>
        <v>0.28288425500102987</v>
      </c>
    </row>
    <row r="1011" spans="14:18">
      <c r="N1011" s="7">
        <f t="shared" si="63"/>
        <v>16.653942019565697</v>
      </c>
      <c r="O1011" s="7">
        <f t="shared" si="62"/>
        <v>1.9996447047616186</v>
      </c>
      <c r="Q1011" s="7">
        <f t="shared" si="64"/>
        <v>1.4179580381130329E-2</v>
      </c>
      <c r="R1011" s="7">
        <f t="shared" si="65"/>
        <v>0.28292335151303477</v>
      </c>
    </row>
    <row r="1012" spans="14:18">
      <c r="N1012" s="7">
        <f t="shared" si="63"/>
        <v>16.670646073747811</v>
      </c>
      <c r="O1012" s="7">
        <f t="shared" si="62"/>
        <v>1.9998420884076327</v>
      </c>
      <c r="Q1012" s="7">
        <f t="shared" si="64"/>
        <v>9.453364590849488E-3</v>
      </c>
      <c r="R1012" s="7">
        <f t="shared" si="65"/>
        <v>0.28295127869556436</v>
      </c>
    </row>
    <row r="1013" spans="14:18">
      <c r="N1013" s="7">
        <f t="shared" si="63"/>
        <v>16.687350127929925</v>
      </c>
      <c r="O1013" s="7">
        <f t="shared" si="62"/>
        <v>1.9999605217122745</v>
      </c>
      <c r="Q1013" s="7">
        <f t="shared" si="64"/>
        <v>4.7267755979213556E-3</v>
      </c>
      <c r="R1013" s="7">
        <f t="shared" si="65"/>
        <v>0.28296803544610122</v>
      </c>
    </row>
    <row r="1014" spans="14:18">
      <c r="N1014" s="7">
        <f t="shared" si="63"/>
        <v>16.704054182112039</v>
      </c>
      <c r="O1014" s="7">
        <f t="shared" si="62"/>
        <v>2</v>
      </c>
      <c r="Q1014" s="7">
        <f t="shared" si="64"/>
        <v>-1.3847274837355474E-14</v>
      </c>
      <c r="R1014" s="7">
        <f t="shared" si="65"/>
        <v>0.28297362110311752</v>
      </c>
    </row>
    <row r="1015" spans="14:18">
      <c r="N1015" s="7">
        <f t="shared" si="63"/>
        <v>16.720758236294152</v>
      </c>
      <c r="O1015" s="7">
        <f t="shared" si="62"/>
        <v>1.999960521712274</v>
      </c>
      <c r="Q1015" s="7">
        <f t="shared" si="64"/>
        <v>-4.7267755979497174E-3</v>
      </c>
      <c r="R1015" s="7">
        <f t="shared" si="65"/>
        <v>0.28296803544610116</v>
      </c>
    </row>
    <row r="1016" spans="14:18">
      <c r="N1016" s="7">
        <f t="shared" si="63"/>
        <v>16.737462290476266</v>
      </c>
      <c r="O1016" s="7">
        <f t="shared" si="62"/>
        <v>1.9998420884076318</v>
      </c>
      <c r="Q1016" s="7">
        <f t="shared" si="64"/>
        <v>-9.4533645908778489E-3</v>
      </c>
      <c r="R1016" s="7">
        <f t="shared" si="65"/>
        <v>0.28295127869556425</v>
      </c>
    </row>
    <row r="1017" spans="14:18">
      <c r="N1017" s="7">
        <f t="shared" si="63"/>
        <v>16.75416634465838</v>
      </c>
      <c r="O1017" s="7">
        <f t="shared" si="62"/>
        <v>1.9996447047616173</v>
      </c>
      <c r="Q1017" s="7">
        <f t="shared" si="64"/>
        <v>-1.4179580381158687E-2</v>
      </c>
      <c r="R1017" s="7">
        <f t="shared" si="65"/>
        <v>0.2829233515130346</v>
      </c>
    </row>
    <row r="1018" spans="14:18">
      <c r="N1018" s="7">
        <f t="shared" si="63"/>
        <v>16.770870398840493</v>
      </c>
      <c r="O1018" s="7">
        <f t="shared" si="62"/>
        <v>1.999368378566599</v>
      </c>
      <c r="Q1018" s="7">
        <f t="shared" si="64"/>
        <v>-1.8905236385885402E-2</v>
      </c>
      <c r="R1018" s="7">
        <f t="shared" si="65"/>
        <v>0.28288425500102959</v>
      </c>
    </row>
    <row r="1019" spans="14:18">
      <c r="N1019" s="7">
        <f t="shared" si="63"/>
        <v>16.787574453022607</v>
      </c>
      <c r="O1019" s="7">
        <f t="shared" si="62"/>
        <v>1.9990131207314616</v>
      </c>
      <c r="Q1019" s="7">
        <f t="shared" si="64"/>
        <v>-2.3630146044250559E-2</v>
      </c>
      <c r="R1019" s="7">
        <f t="shared" si="65"/>
        <v>0.28283399070301257</v>
      </c>
    </row>
    <row r="1020" spans="14:18">
      <c r="N1020" s="7">
        <f t="shared" si="63"/>
        <v>16.804278507204721</v>
      </c>
      <c r="O1020" s="7">
        <f t="shared" si="62"/>
        <v>1.9985789452811769</v>
      </c>
      <c r="Q1020" s="7">
        <f t="shared" si="64"/>
        <v>-2.8354122824911843E-2</v>
      </c>
      <c r="R1020" s="7">
        <f t="shared" si="65"/>
        <v>0.282772560603332</v>
      </c>
    </row>
    <row r="1021" spans="14:18">
      <c r="N1021" s="7">
        <f t="shared" si="63"/>
        <v>16.820982561386835</v>
      </c>
      <c r="O1021" s="7">
        <f t="shared" si="62"/>
        <v>1.9980658693562474</v>
      </c>
      <c r="Q1021" s="7">
        <f t="shared" si="64"/>
        <v>-3.3076980233353363E-2</v>
      </c>
      <c r="R1021" s="7">
        <f t="shared" si="65"/>
        <v>0.28269996712714296</v>
      </c>
    </row>
    <row r="1022" spans="14:18">
      <c r="N1022" s="7">
        <f t="shared" si="63"/>
        <v>16.837686615568948</v>
      </c>
      <c r="O1022" s="7">
        <f t="shared" si="62"/>
        <v>1.9974739132120325</v>
      </c>
      <c r="Q1022" s="7">
        <f t="shared" si="64"/>
        <v>-3.7798531819252142E-2</v>
      </c>
      <c r="R1022" s="7">
        <f t="shared" si="65"/>
        <v>0.28261621314031155</v>
      </c>
    </row>
    <row r="1023" spans="14:18">
      <c r="N1023" s="7">
        <f t="shared" si="63"/>
        <v>16.854390669751062</v>
      </c>
      <c r="O1023" s="7">
        <f t="shared" si="62"/>
        <v>1.9968031002179474</v>
      </c>
      <c r="Q1023" s="7">
        <f t="shared" si="64"/>
        <v>-4.2518591183836142E-2</v>
      </c>
      <c r="R1023" s="7">
        <f t="shared" si="65"/>
        <v>0.28252130194930192</v>
      </c>
    </row>
    <row r="1024" spans="14:18">
      <c r="N1024" s="7">
        <f t="shared" si="63"/>
        <v>16.871094723933176</v>
      </c>
      <c r="O1024" s="7">
        <f t="shared" si="62"/>
        <v>1.99605345685654</v>
      </c>
      <c r="Q1024" s="7">
        <f t="shared" si="64"/>
        <v>-4.7236971987243692E-2</v>
      </c>
      <c r="R1024" s="7">
        <f t="shared" si="65"/>
        <v>0.28241523730104523</v>
      </c>
    </row>
    <row r="1025" spans="14:18">
      <c r="N1025" s="7">
        <f t="shared" si="63"/>
        <v>16.88779877811529</v>
      </c>
      <c r="O1025" s="7">
        <f t="shared" si="62"/>
        <v>1.9952250127224469</v>
      </c>
      <c r="Q1025" s="7">
        <f t="shared" si="64"/>
        <v>-5.195348795587984E-2</v>
      </c>
      <c r="R1025" s="7">
        <f t="shared" si="65"/>
        <v>0.28229802338279225</v>
      </c>
    </row>
    <row r="1026" spans="14:18">
      <c r="N1026" s="7">
        <f t="shared" si="63"/>
        <v>16.904502832297403</v>
      </c>
      <c r="O1026" s="7">
        <f t="shared" si="62"/>
        <v>1.9943178005212239</v>
      </c>
      <c r="Q1026" s="7">
        <f t="shared" si="64"/>
        <v>-5.6667952889770778E-2</v>
      </c>
      <c r="R1026" s="7">
        <f t="shared" si="65"/>
        <v>0.28216966482194777</v>
      </c>
    </row>
    <row r="1027" spans="14:18">
      <c r="N1027" s="7">
        <f t="shared" si="63"/>
        <v>16.921206886479517</v>
      </c>
      <c r="O1027" s="7">
        <f t="shared" si="62"/>
        <v>1.9933318560680553</v>
      </c>
      <c r="Q1027" s="7">
        <f t="shared" si="64"/>
        <v>-6.1380180669912028E-2</v>
      </c>
      <c r="R1027" s="7">
        <f t="shared" si="65"/>
        <v>0.28203016668588793</v>
      </c>
    </row>
    <row r="1028" spans="14:18">
      <c r="N1028" s="7">
        <f t="shared" si="63"/>
        <v>16.937910940661631</v>
      </c>
      <c r="O1028" s="7">
        <f t="shared" si="62"/>
        <v>1.9922672182863399</v>
      </c>
      <c r="Q1028" s="7">
        <f t="shared" si="64"/>
        <v>-6.6089985265620141E-2</v>
      </c>
      <c r="R1028" s="7">
        <f t="shared" si="65"/>
        <v>0.28187953448176034</v>
      </c>
    </row>
    <row r="1029" spans="14:18">
      <c r="N1029" s="7">
        <f t="shared" si="63"/>
        <v>16.954614994843745</v>
      </c>
      <c r="O1029" s="7">
        <f t="shared" si="62"/>
        <v>1.9911239292061547</v>
      </c>
      <c r="Q1029" s="7">
        <f t="shared" si="64"/>
        <v>-7.0797180741874147E-2</v>
      </c>
      <c r="R1029" s="7">
        <f t="shared" si="65"/>
        <v>0.28171777415626653</v>
      </c>
    </row>
    <row r="1030" spans="14:18">
      <c r="N1030" s="7">
        <f t="shared" si="63"/>
        <v>16.971319049025858</v>
      </c>
      <c r="O1030" s="7">
        <f t="shared" si="62"/>
        <v>1.9899020339625946</v>
      </c>
      <c r="Q1030" s="7">
        <f t="shared" si="64"/>
        <v>-7.5501581266656653E-2</v>
      </c>
      <c r="R1030" s="7">
        <f t="shared" si="65"/>
        <v>0.28154489209542705</v>
      </c>
    </row>
    <row r="1031" spans="14:18">
      <c r="N1031" s="7">
        <f t="shared" si="63"/>
        <v>16.988023103207972</v>
      </c>
      <c r="O1031" s="7">
        <f t="shared" si="62"/>
        <v>1.9886015807939914</v>
      </c>
      <c r="Q1031" s="7">
        <f t="shared" si="64"/>
        <v>-8.0203001118290831E-2</v>
      </c>
      <c r="R1031" s="7">
        <f t="shared" si="65"/>
        <v>0.28136089512432971</v>
      </c>
    </row>
    <row r="1032" spans="14:18">
      <c r="N1032" s="7">
        <f t="shared" si="63"/>
        <v>17.004727157390086</v>
      </c>
      <c r="O1032" s="7">
        <f t="shared" si="62"/>
        <v>1.9872226210400099</v>
      </c>
      <c r="Q1032" s="7">
        <f t="shared" si="64"/>
        <v>-8.4901254692769726E-2</v>
      </c>
      <c r="R1032" s="7">
        <f t="shared" si="65"/>
        <v>0.28116579050685991</v>
      </c>
    </row>
    <row r="1033" spans="14:18">
      <c r="N1033" s="7">
        <f t="shared" si="63"/>
        <v>17.0214312115722</v>
      </c>
      <c r="O1033" s="7">
        <f t="shared" si="62"/>
        <v>1.9857652091396198</v>
      </c>
      <c r="Q1033" s="7">
        <f t="shared" si="64"/>
        <v>-8.9596156511087585E-2</v>
      </c>
      <c r="R1033" s="7">
        <f t="shared" si="65"/>
        <v>0.28095958594541387</v>
      </c>
    </row>
    <row r="1034" spans="14:18">
      <c r="N1034" s="7">
        <f t="shared" si="63"/>
        <v>17.038135265754313</v>
      </c>
      <c r="O1034" s="7">
        <f t="shared" si="62"/>
        <v>1.9842294026289478</v>
      </c>
      <c r="Q1034" s="7">
        <f t="shared" si="64"/>
        <v>-9.4287521226559576E-2</v>
      </c>
      <c r="R1034" s="7">
        <f t="shared" si="65"/>
        <v>0.28074228958059455</v>
      </c>
    </row>
    <row r="1035" spans="14:18">
      <c r="N1035" s="7">
        <f t="shared" si="63"/>
        <v>17.054839319936427</v>
      </c>
      <c r="O1035" s="7">
        <f t="shared" si="62"/>
        <v>1.9826152621390045</v>
      </c>
      <c r="Q1035" s="7">
        <f t="shared" si="64"/>
        <v>-9.8975163632139637E-2</v>
      </c>
      <c r="R1035" s="7">
        <f t="shared" si="65"/>
        <v>0.28051390999089032</v>
      </c>
    </row>
    <row r="1036" spans="14:18">
      <c r="N1036" s="7">
        <f t="shared" si="63"/>
        <v>17.071543374118541</v>
      </c>
      <c r="O1036" s="7">
        <f t="shared" si="62"/>
        <v>1.9809228513932933</v>
      </c>
      <c r="Q1036" s="7">
        <f t="shared" si="64"/>
        <v>-0.10365889866773212</v>
      </c>
      <c r="R1036" s="7">
        <f t="shared" si="65"/>
        <v>0.28027445619233649</v>
      </c>
    </row>
    <row r="1037" spans="14:18">
      <c r="N1037" s="7">
        <f t="shared" si="63"/>
        <v>17.088247428300654</v>
      </c>
      <c r="O1037" s="7">
        <f t="shared" si="62"/>
        <v>1.9791522372052921</v>
      </c>
      <c r="Q1037" s="7">
        <f t="shared" si="64"/>
        <v>-0.10833854142749834</v>
      </c>
      <c r="R1037" s="7">
        <f t="shared" si="65"/>
        <v>0.28002393763815886</v>
      </c>
    </row>
    <row r="1038" spans="14:18">
      <c r="N1038" s="7">
        <f t="shared" si="63"/>
        <v>17.104951482482768</v>
      </c>
      <c r="O1038" s="7">
        <f t="shared" si="62"/>
        <v>1.9773034894758175</v>
      </c>
      <c r="Q1038" s="7">
        <f t="shared" si="64"/>
        <v>-0.11301390716715363</v>
      </c>
      <c r="R1038" s="7">
        <f t="shared" si="65"/>
        <v>0.27976236421840106</v>
      </c>
    </row>
    <row r="1039" spans="14:18">
      <c r="N1039" s="7">
        <f t="shared" si="63"/>
        <v>17.121655536664882</v>
      </c>
      <c r="O1039" s="7">
        <f t="shared" ref="O1039:O1102" si="66">$B$29*COS($B$32*N1039+$B$23)</f>
        <v>1.9753766811902644</v>
      </c>
      <c r="Q1039" s="7">
        <f t="shared" si="64"/>
        <v>-0.11768481131126475</v>
      </c>
      <c r="R1039" s="7">
        <f t="shared" si="65"/>
        <v>0.27948974625953382</v>
      </c>
    </row>
    <row r="1040" spans="14:18">
      <c r="N1040" s="7">
        <f t="shared" si="63"/>
        <v>17.138359590846996</v>
      </c>
      <c r="O1040" s="7">
        <f t="shared" si="66"/>
        <v>1.9733718884157245</v>
      </c>
      <c r="Q1040" s="7">
        <f t="shared" si="64"/>
        <v>-0.12235106946053399</v>
      </c>
      <c r="R1040" s="7">
        <f t="shared" si="65"/>
        <v>0.27920609452404738</v>
      </c>
    </row>
    <row r="1041" spans="14:18">
      <c r="N1041" s="7">
        <f t="shared" si="63"/>
        <v>17.155063645029109</v>
      </c>
      <c r="O1041" s="7">
        <f t="shared" si="66"/>
        <v>1.9712891902979839</v>
      </c>
      <c r="Q1041" s="7">
        <f t="shared" si="64"/>
        <v>-0.12701249739907952</v>
      </c>
      <c r="R1041" s="7">
        <f t="shared" si="65"/>
        <v>0.27891142021002652</v>
      </c>
    </row>
    <row r="1042" spans="14:18">
      <c r="N1042" s="7">
        <f t="shared" si="63"/>
        <v>17.171767699211223</v>
      </c>
      <c r="O1042" s="7">
        <f t="shared" si="66"/>
        <v>1.9691286690583976</v>
      </c>
      <c r="Q1042" s="7">
        <f t="shared" si="64"/>
        <v>-0.13166891110170861</v>
      </c>
      <c r="R1042" s="7">
        <f t="shared" si="65"/>
        <v>0.27860573495070856</v>
      </c>
    </row>
    <row r="1043" spans="14:18">
      <c r="N1043" s="7">
        <f t="shared" si="63"/>
        <v>17.188471753393337</v>
      </c>
      <c r="O1043" s="7">
        <f t="shared" si="66"/>
        <v>1.9668904099906455</v>
      </c>
      <c r="Q1043" s="7">
        <f t="shared" si="64"/>
        <v>-0.13632012674118005</v>
      </c>
      <c r="R1043" s="7">
        <f t="shared" si="65"/>
        <v>0.27828905081402422</v>
      </c>
    </row>
    <row r="1044" spans="14:18">
      <c r="N1044" s="7">
        <f t="shared" ref="N1044:N1107" si="67">N1043+$N$10</f>
        <v>17.205175807575451</v>
      </c>
      <c r="O1044" s="7">
        <f t="shared" si="66"/>
        <v>1.9645745014573628</v>
      </c>
      <c r="Q1044" s="7">
        <f t="shared" si="64"/>
        <v>-0.14096596069546516</v>
      </c>
      <c r="R1044" s="7">
        <f t="shared" si="65"/>
        <v>0.27796138030212086</v>
      </c>
    </row>
    <row r="1045" spans="14:18">
      <c r="N1045" s="7">
        <f t="shared" si="67"/>
        <v>17.221879861757564</v>
      </c>
      <c r="O1045" s="7">
        <f t="shared" si="66"/>
        <v>1.9621810348866531</v>
      </c>
      <c r="Q1045" s="7">
        <f t="shared" si="64"/>
        <v>-0.14560622955499442</v>
      </c>
      <c r="R1045" s="7">
        <f t="shared" si="65"/>
        <v>0.27762273635086937</v>
      </c>
    </row>
    <row r="1046" spans="14:18">
      <c r="N1046" s="7">
        <f t="shared" si="67"/>
        <v>17.238583915939678</v>
      </c>
      <c r="O1046" s="7">
        <f t="shared" si="66"/>
        <v>1.959710104768478</v>
      </c>
      <c r="Q1046" s="7">
        <f t="shared" si="64"/>
        <v>-0.15024075012989863</v>
      </c>
      <c r="R1046" s="7">
        <f t="shared" si="65"/>
        <v>0.27727313232935302</v>
      </c>
    </row>
    <row r="1047" spans="14:18">
      <c r="N1047" s="7">
        <f t="shared" si="67"/>
        <v>17.255287970121792</v>
      </c>
      <c r="O1047" s="7">
        <f t="shared" si="66"/>
        <v>1.9571618086509277</v>
      </c>
      <c r="Q1047" s="7">
        <f t="shared" ref="Q1047:Q1110" si="68">-$B$32*$B$29*SIN($B$32*N1047+$B$23)</f>
        <v>-0.1548693394572411</v>
      </c>
      <c r="R1047" s="7">
        <f t="shared" ref="R1047:R1110" si="69">-$B$32^2*O1047</f>
        <v>0.27691258203933988</v>
      </c>
    </row>
    <row r="1048" spans="14:18">
      <c r="N1048" s="7">
        <f t="shared" si="67"/>
        <v>17.271992024303906</v>
      </c>
      <c r="O1048" s="7">
        <f t="shared" si="66"/>
        <v>1.9545362471363694</v>
      </c>
      <c r="Q1048" s="7">
        <f t="shared" si="68"/>
        <v>-0.15949181480824123</v>
      </c>
      <c r="R1048" s="7">
        <f t="shared" si="69"/>
        <v>0.27654109971473811</v>
      </c>
    </row>
    <row r="1049" spans="14:18">
      <c r="N1049" s="7">
        <f t="shared" si="67"/>
        <v>17.288696078486019</v>
      </c>
      <c r="O1049" s="7">
        <f t="shared" si="66"/>
        <v>1.9518335238774764</v>
      </c>
      <c r="Q1049" s="7">
        <f t="shared" si="68"/>
        <v>-0.16410799369548579</v>
      </c>
      <c r="R1049" s="7">
        <f t="shared" si="69"/>
        <v>0.27615870002103388</v>
      </c>
    </row>
    <row r="1050" spans="14:18">
      <c r="N1050" s="7">
        <f t="shared" si="67"/>
        <v>17.305400132668133</v>
      </c>
      <c r="O1050" s="7">
        <f t="shared" si="66"/>
        <v>1.9490537455731352</v>
      </c>
      <c r="Q1050" s="7">
        <f t="shared" si="68"/>
        <v>-0.16871769388013713</v>
      </c>
      <c r="R1050" s="7">
        <f t="shared" si="69"/>
        <v>0.27576539805471217</v>
      </c>
    </row>
    <row r="1051" spans="14:18">
      <c r="N1051" s="7">
        <f t="shared" si="67"/>
        <v>17.322104186850247</v>
      </c>
      <c r="O1051" s="7">
        <f t="shared" si="66"/>
        <v>1.9461970219642333</v>
      </c>
      <c r="Q1051" s="7">
        <f t="shared" si="68"/>
        <v>-0.1733207333791251</v>
      </c>
      <c r="R1051" s="7">
        <f t="shared" si="69"/>
        <v>0.27536120934266134</v>
      </c>
    </row>
    <row r="1052" spans="14:18">
      <c r="N1052" s="7">
        <f t="shared" si="67"/>
        <v>17.338808241032361</v>
      </c>
      <c r="O1052" s="7">
        <f t="shared" si="66"/>
        <v>1.9432634658293273</v>
      </c>
      <c r="Q1052" s="7">
        <f t="shared" si="68"/>
        <v>-0.17791693047233187</v>
      </c>
      <c r="R1052" s="7">
        <f t="shared" si="69"/>
        <v>0.27494614984155952</v>
      </c>
    </row>
    <row r="1053" spans="14:18">
      <c r="N1053" s="7">
        <f t="shared" si="67"/>
        <v>17.355512295214474</v>
      </c>
      <c r="O1053" s="7">
        <f t="shared" si="66"/>
        <v>1.9402531929801898</v>
      </c>
      <c r="Q1053" s="7">
        <f t="shared" si="68"/>
        <v>-0.18250610370976678</v>
      </c>
      <c r="R1053" s="7">
        <f t="shared" si="69"/>
        <v>0.27452023593724512</v>
      </c>
    </row>
    <row r="1054" spans="14:18">
      <c r="N1054" s="7">
        <f t="shared" si="67"/>
        <v>17.372216349396588</v>
      </c>
      <c r="O1054" s="7">
        <f t="shared" si="66"/>
        <v>1.9371663222572397</v>
      </c>
      <c r="Q1054" s="7">
        <f t="shared" si="68"/>
        <v>-0.18708807191872712</v>
      </c>
      <c r="R1054" s="7">
        <f t="shared" si="69"/>
        <v>0.27408348444406988</v>
      </c>
    </row>
    <row r="1055" spans="14:18">
      <c r="N1055" s="7">
        <f t="shared" si="67"/>
        <v>17.388920403578702</v>
      </c>
      <c r="O1055" s="7">
        <f t="shared" si="66"/>
        <v>1.9340029755248467</v>
      </c>
      <c r="Q1055" s="7">
        <f t="shared" si="68"/>
        <v>-0.19166265421095421</v>
      </c>
      <c r="R1055" s="7">
        <f t="shared" si="69"/>
        <v>0.27363591260423492</v>
      </c>
    </row>
    <row r="1056" spans="14:18">
      <c r="N1056" s="7">
        <f t="shared" si="67"/>
        <v>17.405624457760815</v>
      </c>
      <c r="O1056" s="7">
        <f t="shared" si="66"/>
        <v>1.9307632776665236</v>
      </c>
      <c r="Q1056" s="7">
        <f t="shared" si="68"/>
        <v>-0.19622966998977207</v>
      </c>
      <c r="R1056" s="7">
        <f t="shared" si="69"/>
        <v>0.27317753808711004</v>
      </c>
    </row>
    <row r="1057" spans="14:18">
      <c r="N1057" s="7">
        <f t="shared" si="67"/>
        <v>17.422328511942929</v>
      </c>
      <c r="O1057" s="7">
        <f t="shared" si="66"/>
        <v>1.9274473565799943</v>
      </c>
      <c r="Q1057" s="7">
        <f t="shared" si="68"/>
        <v>-0.20078893895721769</v>
      </c>
      <c r="R1057" s="7">
        <f t="shared" si="69"/>
        <v>0.27270837898853639</v>
      </c>
    </row>
    <row r="1058" spans="14:18">
      <c r="N1058" s="7">
        <f t="shared" si="67"/>
        <v>17.439032566125043</v>
      </c>
      <c r="O1058" s="7">
        <f t="shared" si="66"/>
        <v>1.9240553431721459</v>
      </c>
      <c r="Q1058" s="7">
        <f t="shared" si="68"/>
        <v>-0.2053402811211591</v>
      </c>
      <c r="R1058" s="7">
        <f t="shared" si="69"/>
        <v>0.27222845383011179</v>
      </c>
    </row>
    <row r="1059" spans="14:18">
      <c r="N1059" s="7">
        <f t="shared" si="67"/>
        <v>17.455736620307157</v>
      </c>
      <c r="O1059" s="7">
        <f t="shared" si="66"/>
        <v>1.920587371353859</v>
      </c>
      <c r="Q1059" s="7">
        <f t="shared" si="68"/>
        <v>-0.20988351680240128</v>
      </c>
      <c r="R1059" s="7">
        <f t="shared" si="69"/>
        <v>0.27173778155845968</v>
      </c>
    </row>
    <row r="1060" spans="14:18">
      <c r="N1060" s="7">
        <f t="shared" si="67"/>
        <v>17.47244067448927</v>
      </c>
      <c r="O1060" s="7">
        <f t="shared" si="66"/>
        <v>1.9170435780347237</v>
      </c>
      <c r="Q1060" s="7">
        <f t="shared" si="68"/>
        <v>-0.21441846664177763</v>
      </c>
      <c r="R1060" s="7">
        <f t="shared" si="69"/>
        <v>0.27123638154448132</v>
      </c>
    </row>
    <row r="1061" spans="14:18">
      <c r="N1061" s="7">
        <f t="shared" si="67"/>
        <v>17.489144728671384</v>
      </c>
      <c r="O1061" s="7">
        <f t="shared" si="66"/>
        <v>1.913424103117632</v>
      </c>
      <c r="Q1061" s="7">
        <f t="shared" si="68"/>
        <v>-0.21894495160723421</v>
      </c>
      <c r="R1061" s="7">
        <f t="shared" si="69"/>
        <v>0.27072427358259066</v>
      </c>
    </row>
    <row r="1062" spans="14:18">
      <c r="N1062" s="7">
        <f t="shared" si="67"/>
        <v>17.505848782853498</v>
      </c>
      <c r="O1062" s="7">
        <f t="shared" si="66"/>
        <v>1.9097290894932561</v>
      </c>
      <c r="Q1062" s="7">
        <f t="shared" si="68"/>
        <v>-0.22346279300089511</v>
      </c>
      <c r="R1062" s="7">
        <f t="shared" si="69"/>
        <v>0.27020147788993315</v>
      </c>
    </row>
    <row r="1063" spans="14:18">
      <c r="N1063" s="7">
        <f t="shared" si="67"/>
        <v>17.522552837035612</v>
      </c>
      <c r="O1063" s="7">
        <f t="shared" si="66"/>
        <v>1.9059586830344069</v>
      </c>
      <c r="Q1063" s="7">
        <f t="shared" si="68"/>
        <v>-0.22797181246611795</v>
      </c>
      <c r="R1063" s="7">
        <f t="shared" si="69"/>
        <v>0.26966801510558758</v>
      </c>
    </row>
    <row r="1064" spans="14:18">
      <c r="N1064" s="7">
        <f t="shared" si="67"/>
        <v>17.539256891217725</v>
      </c>
      <c r="O1064" s="7">
        <f t="shared" si="66"/>
        <v>1.9021130325902749</v>
      </c>
      <c r="Q1064" s="7">
        <f t="shared" si="68"/>
        <v>-0.2324718319945355</v>
      </c>
      <c r="R1064" s="7">
        <f t="shared" si="69"/>
        <v>0.26912390628975114</v>
      </c>
    </row>
    <row r="1065" spans="14:18">
      <c r="N1065" s="7">
        <f t="shared" si="67"/>
        <v>17.555960945399839</v>
      </c>
      <c r="O1065" s="7">
        <f t="shared" si="66"/>
        <v>1.8981922899805561</v>
      </c>
      <c r="Q1065" s="7">
        <f t="shared" si="68"/>
        <v>-0.23696267393308079</v>
      </c>
      <c r="R1065" s="7">
        <f t="shared" si="69"/>
        <v>0.26856917292290844</v>
      </c>
    </row>
    <row r="1066" spans="14:18">
      <c r="N1066" s="7">
        <f t="shared" si="67"/>
        <v>17.572664999581953</v>
      </c>
      <c r="O1066" s="7">
        <f t="shared" si="66"/>
        <v>1.8941966099894545</v>
      </c>
      <c r="Q1066" s="7">
        <f t="shared" si="68"/>
        <v>-0.24144416099100435</v>
      </c>
      <c r="R1066" s="7">
        <f t="shared" si="69"/>
        <v>0.26800383690498281</v>
      </c>
    </row>
    <row r="1067" spans="14:18">
      <c r="N1067" s="7">
        <f t="shared" si="67"/>
        <v>17.589369053764067</v>
      </c>
      <c r="O1067" s="7">
        <f t="shared" si="66"/>
        <v>1.8901261503595745</v>
      </c>
      <c r="Q1067" s="7">
        <f t="shared" si="68"/>
        <v>-0.24591611624687054</v>
      </c>
      <c r="R1067" s="7">
        <f t="shared" si="69"/>
        <v>0.26742792055447218</v>
      </c>
    </row>
    <row r="1068" spans="14:18">
      <c r="N1068" s="7">
        <f t="shared" si="67"/>
        <v>17.60607310794618</v>
      </c>
      <c r="O1068" s="7">
        <f t="shared" si="66"/>
        <v>1.8859810717856929</v>
      </c>
      <c r="Q1068" s="7">
        <f t="shared" si="68"/>
        <v>-0.25037836315554318</v>
      </c>
      <c r="R1068" s="7">
        <f t="shared" si="69"/>
        <v>0.26684144660756809</v>
      </c>
    </row>
    <row r="1069" spans="14:18">
      <c r="N1069" s="7">
        <f t="shared" si="67"/>
        <v>17.622777162128294</v>
      </c>
      <c r="O1069" s="7">
        <f t="shared" si="66"/>
        <v>1.8817615379084138</v>
      </c>
      <c r="Q1069" s="7">
        <f t="shared" si="68"/>
        <v>-0.25483072555515485</v>
      </c>
      <c r="R1069" s="7">
        <f t="shared" si="69"/>
        <v>0.26624443821725763</v>
      </c>
    </row>
    <row r="1070" spans="14:18">
      <c r="N1070" s="7">
        <f t="shared" si="67"/>
        <v>17.639481216310408</v>
      </c>
      <c r="O1070" s="7">
        <f t="shared" si="66"/>
        <v>1.8774677153077095</v>
      </c>
      <c r="Q1070" s="7">
        <f t="shared" si="68"/>
        <v>-0.2592730276740623</v>
      </c>
      <c r="R1070" s="7">
        <f t="shared" si="69"/>
        <v>0.26563691895240976</v>
      </c>
    </row>
    <row r="1071" spans="14:18">
      <c r="N1071" s="7">
        <f t="shared" si="67"/>
        <v>17.656185270492522</v>
      </c>
      <c r="O1071" s="7">
        <f t="shared" si="66"/>
        <v>1.873099773496345</v>
      </c>
      <c r="Q1071" s="7">
        <f t="shared" si="68"/>
        <v>-0.26370509413778309</v>
      </c>
      <c r="R1071" s="7">
        <f t="shared" si="69"/>
        <v>0.26501891279684497</v>
      </c>
    </row>
    <row r="1072" spans="14:18">
      <c r="N1072" s="7">
        <f t="shared" si="67"/>
        <v>17.672889324674635</v>
      </c>
      <c r="O1072" s="7">
        <f t="shared" si="66"/>
        <v>1.8686578849131834</v>
      </c>
      <c r="Q1072" s="7">
        <f t="shared" si="68"/>
        <v>-0.26812674997592278</v>
      </c>
      <c r="R1072" s="7">
        <f t="shared" si="69"/>
        <v>0.26439044414838808</v>
      </c>
    </row>
    <row r="1073" spans="14:18">
      <c r="N1073" s="7">
        <f t="shared" si="67"/>
        <v>17.689593378856749</v>
      </c>
      <c r="O1073" s="7">
        <f t="shared" si="66"/>
        <v>1.8641422249163802</v>
      </c>
      <c r="Q1073" s="7">
        <f t="shared" si="68"/>
        <v>-0.27253782062908</v>
      </c>
      <c r="R1073" s="7">
        <f t="shared" si="69"/>
        <v>0.26375153781790511</v>
      </c>
    </row>
    <row r="1074" spans="14:18">
      <c r="N1074" s="7">
        <f t="shared" si="67"/>
        <v>17.706297433038863</v>
      </c>
      <c r="O1074" s="7">
        <f t="shared" si="66"/>
        <v>1.8595529717764601</v>
      </c>
      <c r="Q1074" s="7">
        <f t="shared" si="68"/>
        <v>-0.27693813195573819</v>
      </c>
      <c r="R1074" s="7">
        <f t="shared" si="69"/>
        <v>0.26310221902832409</v>
      </c>
    </row>
    <row r="1075" spans="14:18">
      <c r="N1075" s="7">
        <f t="shared" si="67"/>
        <v>17.723001487220976</v>
      </c>
      <c r="O1075" s="7">
        <f t="shared" si="66"/>
        <v>1.8548903066692788</v>
      </c>
      <c r="Q1075" s="7">
        <f t="shared" si="68"/>
        <v>-0.28132751023914082</v>
      </c>
      <c r="R1075" s="7">
        <f t="shared" si="69"/>
        <v>0.262442513413639</v>
      </c>
    </row>
    <row r="1076" spans="14:18">
      <c r="N1076" s="7">
        <f t="shared" si="67"/>
        <v>17.73970554140309</v>
      </c>
      <c r="O1076" s="7">
        <f t="shared" si="66"/>
        <v>1.8501544136688706</v>
      </c>
      <c r="Q1076" s="7">
        <f t="shared" si="68"/>
        <v>-0.28570578219414972</v>
      </c>
      <c r="R1076" s="7">
        <f t="shared" si="69"/>
        <v>0.26177244701789776</v>
      </c>
    </row>
    <row r="1077" spans="14:18">
      <c r="N1077" s="7">
        <f t="shared" si="67"/>
        <v>17.756409595585204</v>
      </c>
      <c r="O1077" s="7">
        <f t="shared" si="66"/>
        <v>1.8453454797401831</v>
      </c>
      <c r="Q1077" s="7">
        <f t="shared" si="68"/>
        <v>-0.29007277497408357</v>
      </c>
      <c r="R1077" s="7">
        <f t="shared" si="69"/>
        <v>0.2610920462941746</v>
      </c>
    </row>
    <row r="1078" spans="14:18">
      <c r="N1078" s="7">
        <f t="shared" si="67"/>
        <v>17.773113649767318</v>
      </c>
      <c r="O1078" s="7">
        <f t="shared" si="66"/>
        <v>1.840463694731693</v>
      </c>
      <c r="Q1078" s="7">
        <f t="shared" si="68"/>
        <v>-0.29442831617754561</v>
      </c>
      <c r="R1078" s="7">
        <f t="shared" si="69"/>
        <v>0.26040133810352495</v>
      </c>
    </row>
    <row r="1079" spans="14:18">
      <c r="N1079" s="7">
        <f t="shared" si="67"/>
        <v>17.789817703949431</v>
      </c>
      <c r="O1079" s="7">
        <f t="shared" si="66"/>
        <v>1.8355092513679134</v>
      </c>
      <c r="Q1079" s="7">
        <f t="shared" si="68"/>
        <v>-0.298772233855227</v>
      </c>
      <c r="R1079" s="7">
        <f t="shared" si="69"/>
        <v>0.25970034971392542</v>
      </c>
    </row>
    <row r="1080" spans="14:18">
      <c r="N1080" s="7">
        <f t="shared" si="67"/>
        <v>17.806521758131545</v>
      </c>
      <c r="O1080" s="7">
        <f t="shared" si="66"/>
        <v>1.8304823452417853</v>
      </c>
      <c r="Q1080" s="7">
        <f t="shared" si="68"/>
        <v>-0.30310435651669582</v>
      </c>
      <c r="R1080" s="7">
        <f t="shared" si="69"/>
        <v>0.25898910879919745</v>
      </c>
    </row>
    <row r="1081" spans="14:18">
      <c r="N1081" s="7">
        <f t="shared" si="67"/>
        <v>17.823225812313659</v>
      </c>
      <c r="O1081" s="7">
        <f t="shared" si="66"/>
        <v>1.825383174806954</v>
      </c>
      <c r="Q1081" s="7">
        <f t="shared" si="68"/>
        <v>-0.30742451313716768</v>
      </c>
      <c r="R1081" s="7">
        <f t="shared" si="69"/>
        <v>0.25826764343791436</v>
      </c>
    </row>
    <row r="1082" spans="14:18">
      <c r="N1082" s="7">
        <f t="shared" si="67"/>
        <v>17.839929866495773</v>
      </c>
      <c r="O1082" s="7">
        <f t="shared" si="66"/>
        <v>1.8202119413699385</v>
      </c>
      <c r="Q1082" s="7">
        <f t="shared" si="68"/>
        <v>-0.31173253316425537</v>
      </c>
      <c r="R1082" s="7">
        <f t="shared" si="69"/>
        <v>0.25753598211229345</v>
      </c>
    </row>
    <row r="1083" spans="14:18">
      <c r="N1083" s="7">
        <f t="shared" si="67"/>
        <v>17.856633920677886</v>
      </c>
      <c r="O1083" s="7">
        <f t="shared" si="66"/>
        <v>1.8149688490821798</v>
      </c>
      <c r="Q1083" s="7">
        <f t="shared" si="68"/>
        <v>-0.3160282465247054</v>
      </c>
      <c r="R1083" s="7">
        <f t="shared" si="69"/>
        <v>0.25679415370707104</v>
      </c>
    </row>
    <row r="1084" spans="14:18">
      <c r="N1084" s="7">
        <f t="shared" si="67"/>
        <v>17.87333797486</v>
      </c>
      <c r="O1084" s="7">
        <f t="shared" si="66"/>
        <v>1.8096541049319839</v>
      </c>
      <c r="Q1084" s="7">
        <f t="shared" si="68"/>
        <v>-0.32031148363110956</v>
      </c>
      <c r="R1084" s="7">
        <f t="shared" si="69"/>
        <v>0.25604218750836222</v>
      </c>
    </row>
    <row r="1085" spans="14:18">
      <c r="N1085" s="7">
        <f t="shared" si="67"/>
        <v>17.890042029042114</v>
      </c>
      <c r="O1085" s="7">
        <f t="shared" si="66"/>
        <v>1.8042679187363493</v>
      </c>
      <c r="Q1085" s="7">
        <f t="shared" si="68"/>
        <v>-0.32458207538860118</v>
      </c>
      <c r="R1085" s="7">
        <f t="shared" si="69"/>
        <v>0.25528011320250504</v>
      </c>
    </row>
    <row r="1086" spans="14:18">
      <c r="N1086" s="7">
        <f t="shared" si="67"/>
        <v>17.906746083224228</v>
      </c>
      <c r="O1086" s="7">
        <f t="shared" si="66"/>
        <v>1.7988105031326846</v>
      </c>
      <c r="Q1086" s="7">
        <f t="shared" si="68"/>
        <v>-0.32883985320152992</v>
      </c>
      <c r="R1086" s="7">
        <f t="shared" si="69"/>
        <v>0.25450796087488825</v>
      </c>
    </row>
    <row r="1087" spans="14:18">
      <c r="N1087" s="7">
        <f t="shared" si="67"/>
        <v>17.923450137406341</v>
      </c>
      <c r="O1087" s="7">
        <f t="shared" si="66"/>
        <v>1.7932820735704122</v>
      </c>
      <c r="Q1087" s="7">
        <f t="shared" si="68"/>
        <v>-0.33308464898011886</v>
      </c>
      <c r="R1087" s="7">
        <f t="shared" si="69"/>
        <v>0.25372576100876337</v>
      </c>
    </row>
    <row r="1088" spans="14:18">
      <c r="N1088" s="7">
        <f t="shared" si="67"/>
        <v>17.940154191588455</v>
      </c>
      <c r="O1088" s="7">
        <f t="shared" si="66"/>
        <v>1.7876828483024669</v>
      </c>
      <c r="Q1088" s="7">
        <f t="shared" si="68"/>
        <v>-0.33731629514709771</v>
      </c>
      <c r="R1088" s="7">
        <f t="shared" si="69"/>
        <v>0.25293354448404209</v>
      </c>
    </row>
    <row r="1089" spans="14:18">
      <c r="N1089" s="7">
        <f t="shared" si="67"/>
        <v>17.956858245770569</v>
      </c>
      <c r="O1089" s="7">
        <f t="shared" si="66"/>
        <v>1.7820130483766738</v>
      </c>
      <c r="Q1089" s="7">
        <f t="shared" si="68"/>
        <v>-0.34153462464432227</v>
      </c>
      <c r="R1089" s="7">
        <f t="shared" si="69"/>
        <v>0.25213134257607617</v>
      </c>
    </row>
    <row r="1090" spans="14:18">
      <c r="N1090" s="7">
        <f t="shared" si="67"/>
        <v>17.973562299952683</v>
      </c>
      <c r="O1090" s="7">
        <f t="shared" si="66"/>
        <v>1.7762728976270259</v>
      </c>
      <c r="Q1090" s="7">
        <f t="shared" si="68"/>
        <v>-0.34573947093936674</v>
      </c>
      <c r="R1090" s="7">
        <f t="shared" si="69"/>
        <v>0.25131918695442335</v>
      </c>
    </row>
    <row r="1091" spans="14:18">
      <c r="N1091" s="7">
        <f t="shared" si="67"/>
        <v>17.990266354134796</v>
      </c>
      <c r="O1091" s="7">
        <f t="shared" si="66"/>
        <v>1.7704626226648461</v>
      </c>
      <c r="Q1091" s="7">
        <f t="shared" si="68"/>
        <v>-0.34993066803209932</v>
      </c>
      <c r="R1091" s="7">
        <f t="shared" si="69"/>
        <v>0.25049710968159694</v>
      </c>
    </row>
    <row r="1092" spans="14:18">
      <c r="N1092" s="7">
        <f t="shared" si="67"/>
        <v>18.00697040831691</v>
      </c>
      <c r="O1092" s="7">
        <f t="shared" si="66"/>
        <v>1.7645824528698402</v>
      </c>
      <c r="Q1092" s="7">
        <f t="shared" si="68"/>
        <v>-0.35410805046123589</v>
      </c>
      <c r="R1092" s="7">
        <f t="shared" si="69"/>
        <v>0.24966514321179994</v>
      </c>
    </row>
    <row r="1093" spans="14:18">
      <c r="N1093" s="7">
        <f t="shared" si="67"/>
        <v>18.023674462499024</v>
      </c>
      <c r="O1093" s="7">
        <f t="shared" si="66"/>
        <v>1.758632620381045</v>
      </c>
      <c r="Q1093" s="7">
        <f t="shared" si="68"/>
        <v>-0.35827145331086974</v>
      </c>
      <c r="R1093" s="7">
        <f t="shared" si="69"/>
        <v>0.24882332038964428</v>
      </c>
    </row>
    <row r="1094" spans="14:18">
      <c r="N1094" s="7">
        <f t="shared" si="67"/>
        <v>18.040378516681137</v>
      </c>
      <c r="O1094" s="7">
        <f t="shared" si="66"/>
        <v>1.7526133600876583</v>
      </c>
      <c r="Q1094" s="7">
        <f t="shared" si="68"/>
        <v>-0.36242071221698585</v>
      </c>
      <c r="R1094" s="7">
        <f t="shared" si="69"/>
        <v>0.24797167444885335</v>
      </c>
    </row>
    <row r="1095" spans="14:18">
      <c r="N1095" s="7">
        <f t="shared" si="67"/>
        <v>18.057082570863251</v>
      </c>
      <c r="O1095" s="7">
        <f t="shared" si="66"/>
        <v>1.7465249096197701</v>
      </c>
      <c r="Q1095" s="7">
        <f t="shared" si="68"/>
        <v>-0.36655566337394729</v>
      </c>
      <c r="R1095" s="7">
        <f t="shared" si="69"/>
        <v>0.24711023901095069</v>
      </c>
    </row>
    <row r="1096" spans="14:18">
      <c r="N1096" s="7">
        <f t="shared" si="67"/>
        <v>18.073786625045365</v>
      </c>
      <c r="O1096" s="7">
        <f t="shared" si="66"/>
        <v>1.7403675093389799</v>
      </c>
      <c r="Q1096" s="7">
        <f t="shared" si="68"/>
        <v>-0.37067614354096257</v>
      </c>
      <c r="R1096" s="7">
        <f t="shared" si="69"/>
        <v>0.24623904808393243</v>
      </c>
    </row>
    <row r="1097" spans="14:18">
      <c r="N1097" s="7">
        <f t="shared" si="67"/>
        <v>18.090490679227479</v>
      </c>
      <c r="O1097" s="7">
        <f t="shared" si="66"/>
        <v>1.7341414023289075</v>
      </c>
      <c r="Q1097" s="7">
        <f t="shared" si="68"/>
        <v>-0.37478199004853008</v>
      </c>
      <c r="R1097" s="7">
        <f t="shared" si="69"/>
        <v>0.24535813606092458</v>
      </c>
    </row>
    <row r="1098" spans="14:18">
      <c r="N1098" s="7">
        <f t="shared" si="67"/>
        <v>18.107194733409592</v>
      </c>
      <c r="O1098" s="7">
        <f t="shared" si="66"/>
        <v>1.7278468343855957</v>
      </c>
      <c r="Q1098" s="7">
        <f t="shared" si="68"/>
        <v>-0.37887304080486056</v>
      </c>
      <c r="R1098" s="7">
        <f t="shared" si="69"/>
        <v>0.24446753771882532</v>
      </c>
    </row>
    <row r="1099" spans="14:18">
      <c r="N1099" s="7">
        <f t="shared" si="67"/>
        <v>18.123898787591706</v>
      </c>
      <c r="O1099" s="7">
        <f t="shared" si="66"/>
        <v>1.7214840540078111</v>
      </c>
      <c r="Q1099" s="7">
        <f t="shared" si="68"/>
        <v>-0.38294913430227401</v>
      </c>
      <c r="R1099" s="7">
        <f t="shared" si="69"/>
        <v>0.24356728821693252</v>
      </c>
    </row>
    <row r="1100" spans="14:18">
      <c r="N1100" s="7">
        <f t="shared" si="67"/>
        <v>18.14060284177382</v>
      </c>
      <c r="O1100" s="7">
        <f t="shared" si="66"/>
        <v>1.7150533123872269</v>
      </c>
      <c r="Q1100" s="7">
        <f t="shared" si="68"/>
        <v>-0.38701010962357918</v>
      </c>
      <c r="R1100" s="7">
        <f t="shared" si="69"/>
        <v>0.24265742309555491</v>
      </c>
    </row>
    <row r="1101" spans="14:18">
      <c r="N1101" s="7">
        <f t="shared" si="67"/>
        <v>18.157306895955934</v>
      </c>
      <c r="O1101" s="7">
        <f t="shared" si="66"/>
        <v>1.7085548633985115</v>
      </c>
      <c r="Q1101" s="7">
        <f t="shared" si="68"/>
        <v>-0.39105580644842391</v>
      </c>
      <c r="R1101" s="7">
        <f t="shared" si="69"/>
        <v>0.24173797827460955</v>
      </c>
    </row>
    <row r="1102" spans="14:18">
      <c r="N1102" s="7">
        <f t="shared" si="67"/>
        <v>18.174010950138047</v>
      </c>
      <c r="O1102" s="7">
        <f t="shared" si="66"/>
        <v>1.7019889635893035</v>
      </c>
      <c r="Q1102" s="7">
        <f t="shared" si="68"/>
        <v>-0.39508606505962479</v>
      </c>
      <c r="R1102" s="7">
        <f t="shared" si="69"/>
        <v>0.24080899005220363</v>
      </c>
    </row>
    <row r="1103" spans="14:18">
      <c r="N1103" s="7">
        <f t="shared" si="67"/>
        <v>18.190715004320161</v>
      </c>
      <c r="O1103" s="7">
        <f t="shared" ref="O1103:O1166" si="70">$B$29*COS($B$32*N1103+$B$23)</f>
        <v>1.6953558721700839</v>
      </c>
      <c r="Q1103" s="7">
        <f t="shared" si="68"/>
        <v>-0.39910072634947347</v>
      </c>
      <c r="R1103" s="7">
        <f t="shared" si="69"/>
        <v>0.23987049510320133</v>
      </c>
    </row>
    <row r="1104" spans="14:18">
      <c r="N1104" s="7">
        <f t="shared" si="67"/>
        <v>18.207419058502275</v>
      </c>
      <c r="O1104" s="7">
        <f t="shared" si="70"/>
        <v>1.6886558510039462</v>
      </c>
      <c r="Q1104" s="7">
        <f t="shared" si="68"/>
        <v>-0.40309963182601516</v>
      </c>
      <c r="R1104" s="7">
        <f t="shared" si="69"/>
        <v>0.23892253047777659</v>
      </c>
    </row>
    <row r="1105" spans="14:18">
      <c r="N1105" s="7">
        <f t="shared" si="67"/>
        <v>18.224123112684389</v>
      </c>
      <c r="O1105" s="7">
        <f t="shared" si="70"/>
        <v>1.681889164596253</v>
      </c>
      <c r="Q1105" s="7">
        <f t="shared" si="68"/>
        <v>-0.40708262361930941</v>
      </c>
      <c r="R1105" s="7">
        <f t="shared" si="69"/>
        <v>0.23796513359994947</v>
      </c>
    </row>
    <row r="1106" spans="14:18">
      <c r="N1106" s="7">
        <f t="shared" si="67"/>
        <v>18.240827166866502</v>
      </c>
      <c r="O1106" s="7">
        <f t="shared" si="70"/>
        <v>1.6750560800841969</v>
      </c>
      <c r="Q1106" s="7">
        <f t="shared" si="68"/>
        <v>-0.41104954448766029</v>
      </c>
      <c r="R1106" s="7">
        <f t="shared" si="69"/>
        <v>0.23699834226610941</v>
      </c>
    </row>
    <row r="1107" spans="14:18">
      <c r="N1107" s="7">
        <f t="shared" si="67"/>
        <v>18.257531221048616</v>
      </c>
      <c r="O1107" s="7">
        <f t="shared" si="70"/>
        <v>1.6681568672262543</v>
      </c>
      <c r="Q1107" s="7">
        <f t="shared" si="68"/>
        <v>-0.41500023782382439</v>
      </c>
      <c r="R1107" s="7">
        <f t="shared" si="69"/>
        <v>0.23602219464352281</v>
      </c>
    </row>
    <row r="1108" spans="14:18">
      <c r="N1108" s="7">
        <f t="shared" ref="N1108:N1171" si="71">N1107+$N$10</f>
        <v>18.27423527523073</v>
      </c>
      <c r="O1108" s="7">
        <f t="shared" si="70"/>
        <v>1.6611917983915359</v>
      </c>
      <c r="Q1108" s="7">
        <f t="shared" si="68"/>
        <v>-0.41893454766119342</v>
      </c>
      <c r="R1108" s="7">
        <f t="shared" si="69"/>
        <v>0.23503672926882643</v>
      </c>
    </row>
    <row r="1109" spans="14:18">
      <c r="N1109" s="7">
        <f t="shared" si="71"/>
        <v>18.290939329412844</v>
      </c>
      <c r="O1109" s="7">
        <f t="shared" si="70"/>
        <v>1.654161148549032</v>
      </c>
      <c r="Q1109" s="7">
        <f t="shared" si="68"/>
        <v>-0.4228523186799521</v>
      </c>
      <c r="R1109" s="7">
        <f t="shared" si="69"/>
        <v>0.23404198504650572</v>
      </c>
    </row>
    <row r="1110" spans="14:18">
      <c r="N1110" s="7">
        <f t="shared" si="71"/>
        <v>18.307643383594957</v>
      </c>
      <c r="O1110" s="7">
        <f t="shared" si="70"/>
        <v>1.6470651952567616</v>
      </c>
      <c r="Q1110" s="7">
        <f t="shared" si="68"/>
        <v>-0.42675339621320801</v>
      </c>
      <c r="R1110" s="7">
        <f t="shared" si="69"/>
        <v>0.23303800124735957</v>
      </c>
    </row>
    <row r="1111" spans="14:18">
      <c r="N1111" s="7">
        <f t="shared" si="71"/>
        <v>18.324347437777071</v>
      </c>
      <c r="O1111" s="7">
        <f t="shared" si="70"/>
        <v>1.6399042186508102</v>
      </c>
      <c r="Q1111" s="7">
        <f t="shared" ref="Q1111:Q1174" si="72">-$B$32*$B$29*SIN($B$32*N1111+$B$23)</f>
        <v>-0.43063762625310015</v>
      </c>
      <c r="R1111" s="7">
        <f t="shared" ref="R1111:R1174" si="73">-$B$32^2*O1111</f>
        <v>0.23202481750694917</v>
      </c>
    </row>
    <row r="1112" spans="14:18">
      <c r="N1112" s="7">
        <f t="shared" si="71"/>
        <v>18.341051491959185</v>
      </c>
      <c r="O1112" s="7">
        <f t="shared" si="70"/>
        <v>1.632678501434272</v>
      </c>
      <c r="Q1112" s="7">
        <f t="shared" si="72"/>
        <v>-0.43450485545687767</v>
      </c>
      <c r="R1112" s="7">
        <f t="shared" si="73"/>
        <v>0.23100247382403369</v>
      </c>
    </row>
    <row r="1113" spans="14:18">
      <c r="N1113" s="7">
        <f t="shared" si="71"/>
        <v>18.357755546141298</v>
      </c>
      <c r="O1113" s="7">
        <f t="shared" si="70"/>
        <v>1.6253883288660904</v>
      </c>
      <c r="Q1113" s="7">
        <f t="shared" si="72"/>
        <v>-0.43835493115295315</v>
      </c>
      <c r="R1113" s="7">
        <f t="shared" si="73"/>
        <v>0.22997101055899122</v>
      </c>
    </row>
    <row r="1114" spans="14:18">
      <c r="N1114" s="7">
        <f t="shared" si="71"/>
        <v>18.374459600323412</v>
      </c>
      <c r="O1114" s="7">
        <f t="shared" si="70"/>
        <v>1.618033988749795</v>
      </c>
      <c r="Q1114" s="7">
        <f t="shared" si="72"/>
        <v>-0.44218770134693108</v>
      </c>
      <c r="R1114" s="7">
        <f t="shared" si="73"/>
        <v>0.2289304684322252</v>
      </c>
    </row>
    <row r="1115" spans="14:18">
      <c r="N1115" s="7">
        <f t="shared" si="71"/>
        <v>18.391163654505526</v>
      </c>
      <c r="O1115" s="7">
        <f t="shared" si="70"/>
        <v>1.6106157714221425</v>
      </c>
      <c r="Q1115" s="7">
        <f t="shared" si="72"/>
        <v>-0.44600301472760595</v>
      </c>
      <c r="R1115" s="7">
        <f t="shared" si="73"/>
        <v>0.22788088852255733</v>
      </c>
    </row>
    <row r="1116" spans="14:18">
      <c r="N1116" s="7">
        <f t="shared" si="71"/>
        <v>18.40786770868764</v>
      </c>
      <c r="O1116" s="7">
        <f t="shared" si="70"/>
        <v>1.6031339697416502</v>
      </c>
      <c r="Q1116" s="7">
        <f t="shared" si="72"/>
        <v>-0.4498007206729388</v>
      </c>
      <c r="R1116" s="7">
        <f t="shared" si="73"/>
        <v>0.2268223122656052</v>
      </c>
    </row>
    <row r="1117" spans="14:18">
      <c r="N1117" s="7">
        <f t="shared" si="71"/>
        <v>18.424571762869753</v>
      </c>
      <c r="O1117" s="7">
        <f t="shared" si="70"/>
        <v>1.5955888790770376</v>
      </c>
      <c r="Q1117" s="7">
        <f t="shared" si="72"/>
        <v>-0.45358066925600182</v>
      </c>
      <c r="R1117" s="7">
        <f t="shared" si="73"/>
        <v>0.22575478145214684</v>
      </c>
    </row>
    <row r="1118" spans="14:18">
      <c r="N1118" s="7">
        <f t="shared" si="71"/>
        <v>18.441275817051867</v>
      </c>
      <c r="O1118" s="7">
        <f t="shared" si="70"/>
        <v>1.5879807972955648</v>
      </c>
      <c r="Q1118" s="7">
        <f t="shared" si="72"/>
        <v>-0.45734271125089698</v>
      </c>
      <c r="R1118" s="7">
        <f t="shared" si="73"/>
        <v>0.22467833822647082</v>
      </c>
    </row>
    <row r="1119" spans="14:18">
      <c r="N1119" s="7">
        <f t="shared" si="71"/>
        <v>18.457979871233981</v>
      </c>
      <c r="O1119" s="7">
        <f t="shared" si="70"/>
        <v>1.5803100247512736</v>
      </c>
      <c r="Q1119" s="7">
        <f t="shared" si="72"/>
        <v>-0.46108669813864817</v>
      </c>
      <c r="R1119" s="7">
        <f t="shared" si="73"/>
        <v>0.22359302508471257</v>
      </c>
    </row>
    <row r="1120" spans="14:18">
      <c r="N1120" s="7">
        <f t="shared" si="71"/>
        <v>18.474683925416095</v>
      </c>
      <c r="O1120" s="7">
        <f t="shared" si="70"/>
        <v>1.5725768642731279</v>
      </c>
      <c r="Q1120" s="7">
        <f t="shared" si="72"/>
        <v>-0.46481248211306425</v>
      </c>
      <c r="R1120" s="7">
        <f t="shared" si="73"/>
        <v>0.2224988848731764</v>
      </c>
    </row>
    <row r="1121" spans="14:18">
      <c r="N1121" s="7">
        <f t="shared" si="71"/>
        <v>18.491387979598208</v>
      </c>
      <c r="O1121" s="7">
        <f t="shared" si="70"/>
        <v>1.564781621153065</v>
      </c>
      <c r="Q1121" s="7">
        <f t="shared" si="72"/>
        <v>-0.46851991608657234</v>
      </c>
      <c r="R1121" s="7">
        <f t="shared" si="73"/>
        <v>0.2213959607866447</v>
      </c>
    </row>
    <row r="1122" spans="14:18">
      <c r="N1122" s="7">
        <f t="shared" si="71"/>
        <v>18.508092033780322</v>
      </c>
      <c r="O1122" s="7">
        <f t="shared" si="70"/>
        <v>1.5569246031339341</v>
      </c>
      <c r="Q1122" s="7">
        <f t="shared" si="72"/>
        <v>-0.472208853696028</v>
      </c>
      <c r="R1122" s="7">
        <f t="shared" si="73"/>
        <v>0.22028429636667174</v>
      </c>
    </row>
    <row r="1123" spans="14:18">
      <c r="N1123" s="7">
        <f t="shared" si="71"/>
        <v>18.524796087962436</v>
      </c>
      <c r="O1123" s="7">
        <f t="shared" si="70"/>
        <v>1.5490061203973533</v>
      </c>
      <c r="Q1123" s="7">
        <f t="shared" si="72"/>
        <v>-0.47587914930849079</v>
      </c>
      <c r="R1123" s="7">
        <f t="shared" si="73"/>
        <v>0.21916393549986535</v>
      </c>
    </row>
    <row r="1124" spans="14:18">
      <c r="N1124" s="7">
        <f t="shared" si="71"/>
        <v>18.54150014214455</v>
      </c>
      <c r="O1124" s="7">
        <f t="shared" si="70"/>
        <v>1.5410264855514626</v>
      </c>
      <c r="Q1124" s="7">
        <f t="shared" si="72"/>
        <v>-0.47953065802697448</v>
      </c>
      <c r="R1124" s="7">
        <f t="shared" si="73"/>
        <v>0.21803492241615419</v>
      </c>
    </row>
    <row r="1125" spans="14:18">
      <c r="N1125" s="7">
        <f t="shared" si="71"/>
        <v>18.558204196326663</v>
      </c>
      <c r="O1125" s="7">
        <f t="shared" si="70"/>
        <v>1.5329860136185811</v>
      </c>
      <c r="Q1125" s="7">
        <f t="shared" si="72"/>
        <v>-0.48316323569616776</v>
      </c>
      <c r="R1125" s="7">
        <f t="shared" si="73"/>
        <v>0.21689730168704147</v>
      </c>
    </row>
    <row r="1126" spans="14:18">
      <c r="N1126" s="7">
        <f t="shared" si="71"/>
        <v>18.574908250508777</v>
      </c>
      <c r="O1126" s="7">
        <f t="shared" si="70"/>
        <v>1.5248850220227756</v>
      </c>
      <c r="Q1126" s="7">
        <f t="shared" si="72"/>
        <v>-0.48677673890812329</v>
      </c>
      <c r="R1126" s="7">
        <f t="shared" si="73"/>
        <v>0.21575111822384596</v>
      </c>
    </row>
    <row r="1127" spans="14:18">
      <c r="N1127" s="7">
        <f t="shared" si="71"/>
        <v>18.591612304690891</v>
      </c>
      <c r="O1127" s="7">
        <f t="shared" si="70"/>
        <v>1.5167238305773221</v>
      </c>
      <c r="Q1127" s="7">
        <f t="shared" si="72"/>
        <v>-0.49037102500792196</v>
      </c>
      <c r="R1127" s="7">
        <f t="shared" si="73"/>
        <v>0.21459641727592807</v>
      </c>
    </row>
    <row r="1128" spans="14:18">
      <c r="N1128" s="7">
        <f t="shared" si="71"/>
        <v>18.608316358873005</v>
      </c>
      <c r="O1128" s="7">
        <f t="shared" si="70"/>
        <v>1.5085027614720845</v>
      </c>
      <c r="Q1128" s="7">
        <f t="shared" si="72"/>
        <v>-0.49394595209930298</v>
      </c>
      <c r="R1128" s="7">
        <f t="shared" si="73"/>
        <v>0.21343324442890405</v>
      </c>
    </row>
    <row r="1129" spans="14:18">
      <c r="N1129" s="7">
        <f t="shared" si="71"/>
        <v>18.625020413055118</v>
      </c>
      <c r="O1129" s="7">
        <f t="shared" si="70"/>
        <v>1.5002221392607944</v>
      </c>
      <c r="Q1129" s="7">
        <f t="shared" si="72"/>
        <v>-0.49750137905026603</v>
      </c>
      <c r="R1129" s="7">
        <f t="shared" si="73"/>
        <v>0.21226164560284622</v>
      </c>
    </row>
    <row r="1130" spans="14:18">
      <c r="N1130" s="7">
        <f t="shared" si="71"/>
        <v>18.641724467237232</v>
      </c>
      <c r="O1130" s="7">
        <f t="shared" si="70"/>
        <v>1.4918822908482381</v>
      </c>
      <c r="Q1130" s="7">
        <f t="shared" si="72"/>
        <v>-0.50103716549864308</v>
      </c>
      <c r="R1130" s="7">
        <f t="shared" si="73"/>
        <v>0.21108166705047016</v>
      </c>
    </row>
    <row r="1131" spans="14:18">
      <c r="N1131" s="7">
        <f t="shared" si="71"/>
        <v>18.658428521419346</v>
      </c>
      <c r="O1131" s="7">
        <f t="shared" si="70"/>
        <v>1.4834835454773494</v>
      </c>
      <c r="Q1131" s="7">
        <f t="shared" si="72"/>
        <v>-0.50455317185763959</v>
      </c>
      <c r="R1131" s="7">
        <f t="shared" si="73"/>
        <v>0.20989335535530845</v>
      </c>
    </row>
    <row r="1132" spans="14:18">
      <c r="N1132" s="7">
        <f t="shared" si="71"/>
        <v>18.675132575601459</v>
      </c>
      <c r="O1132" s="7">
        <f t="shared" si="70"/>
        <v>1.4750262347162173</v>
      </c>
      <c r="Q1132" s="7">
        <f t="shared" si="72"/>
        <v>-0.50804925932134426</v>
      </c>
      <c r="R1132" s="7">
        <f t="shared" si="73"/>
        <v>0.20869675742987248</v>
      </c>
    </row>
    <row r="1133" spans="14:18">
      <c r="N1133" s="7">
        <f t="shared" si="71"/>
        <v>18.691836629783573</v>
      </c>
      <c r="O1133" s="7">
        <f t="shared" si="70"/>
        <v>1.466510692444988</v>
      </c>
      <c r="Q1133" s="7">
        <f t="shared" si="72"/>
        <v>-0.51152528987021051</v>
      </c>
      <c r="R1133" s="7">
        <f t="shared" si="73"/>
        <v>0.20749192051379928</v>
      </c>
    </row>
    <row r="1134" spans="14:18">
      <c r="N1134" s="7">
        <f t="shared" si="71"/>
        <v>18.708540683965687</v>
      </c>
      <c r="O1134" s="7">
        <f t="shared" si="70"/>
        <v>1.4579372548426894</v>
      </c>
      <c r="Q1134" s="7">
        <f t="shared" si="72"/>
        <v>-0.51498112627650428</v>
      </c>
      <c r="R1134" s="7">
        <f t="shared" si="73"/>
        <v>0.20627889217198725</v>
      </c>
    </row>
    <row r="1135" spans="14:18">
      <c r="N1135" s="7">
        <f t="shared" si="71"/>
        <v>18.725244738147801</v>
      </c>
      <c r="O1135" s="7">
        <f t="shared" si="70"/>
        <v>1.4493062603739582</v>
      </c>
      <c r="Q1135" s="7">
        <f t="shared" si="72"/>
        <v>-0.51841663210972155</v>
      </c>
      <c r="R1135" s="7">
        <f t="shared" si="73"/>
        <v>0.20505772029271832</v>
      </c>
    </row>
    <row r="1136" spans="14:18">
      <c r="N1136" s="7">
        <f t="shared" si="71"/>
        <v>18.741948792329914</v>
      </c>
      <c r="O1136" s="7">
        <f t="shared" si="70"/>
        <v>1.4406180497756758</v>
      </c>
      <c r="Q1136" s="7">
        <f t="shared" si="72"/>
        <v>-0.52183167174197509</v>
      </c>
      <c r="R1136" s="7">
        <f t="shared" si="73"/>
        <v>0.20382845308576708</v>
      </c>
    </row>
    <row r="1137" spans="14:18">
      <c r="N1137" s="7">
        <f t="shared" si="71"/>
        <v>18.758652846512028</v>
      </c>
      <c r="O1137" s="7">
        <f t="shared" si="70"/>
        <v>1.4318729660435228</v>
      </c>
      <c r="Q1137" s="7">
        <f t="shared" si="72"/>
        <v>-0.52522611035334665</v>
      </c>
      <c r="R1137" s="7">
        <f t="shared" si="73"/>
        <v>0.20259113908049844</v>
      </c>
    </row>
    <row r="1138" spans="14:18">
      <c r="N1138" s="7">
        <f t="shared" si="71"/>
        <v>18.775356900694142</v>
      </c>
      <c r="O1138" s="7">
        <f t="shared" si="70"/>
        <v>1.4230713544184295</v>
      </c>
      <c r="Q1138" s="7">
        <f t="shared" si="72"/>
        <v>-0.52859981393721278</v>
      </c>
      <c r="R1138" s="7">
        <f t="shared" si="73"/>
        <v>0.20134582712395047</v>
      </c>
    </row>
    <row r="1139" spans="14:18">
      <c r="N1139" s="7">
        <f t="shared" si="71"/>
        <v>18.792060954876256</v>
      </c>
      <c r="O1139" s="7">
        <f t="shared" si="70"/>
        <v>1.4142135623729521</v>
      </c>
      <c r="Q1139" s="7">
        <f t="shared" si="72"/>
        <v>-0.53195264930553243</v>
      </c>
      <c r="R1139" s="7">
        <f t="shared" si="73"/>
        <v>0.20009256637890691</v>
      </c>
    </row>
    <row r="1140" spans="14:18">
      <c r="N1140" s="7">
        <f t="shared" si="71"/>
        <v>18.808765009058369</v>
      </c>
      <c r="O1140" s="7">
        <f t="shared" si="70"/>
        <v>1.4052999395975541</v>
      </c>
      <c r="Q1140" s="7">
        <f t="shared" si="72"/>
        <v>-0.53528448409410623</v>
      </c>
      <c r="R1140" s="7">
        <f t="shared" si="73"/>
        <v>0.19883140632195609</v>
      </c>
    </row>
    <row r="1141" spans="14:18">
      <c r="N1141" s="7">
        <f t="shared" si="71"/>
        <v>18.825469063240483</v>
      </c>
      <c r="O1141" s="7">
        <f t="shared" si="70"/>
        <v>1.3963308379867994</v>
      </c>
      <c r="Q1141" s="7">
        <f t="shared" si="72"/>
        <v>-0.53859518676780194</v>
      </c>
      <c r="R1141" s="7">
        <f t="shared" si="73"/>
        <v>0.19756239674153758</v>
      </c>
    </row>
    <row r="1142" spans="14:18">
      <c r="N1142" s="7">
        <f t="shared" si="71"/>
        <v>18.842173117422597</v>
      </c>
      <c r="O1142" s="7">
        <f t="shared" si="70"/>
        <v>1.3873066116254611</v>
      </c>
      <c r="Q1142" s="7">
        <f t="shared" si="72"/>
        <v>-0.5418846266257471</v>
      </c>
      <c r="R1142" s="7">
        <f t="shared" si="73"/>
        <v>0.19628558773597651</v>
      </c>
    </row>
    <row r="1143" spans="14:18">
      <c r="N1143" s="7">
        <f t="shared" si="71"/>
        <v>18.858877171604711</v>
      </c>
      <c r="O1143" s="7">
        <f t="shared" si="70"/>
        <v>1.3782276167745464</v>
      </c>
      <c r="Q1143" s="7">
        <f t="shared" si="72"/>
        <v>-0.54515267380648769</v>
      </c>
      <c r="R1143" s="7">
        <f t="shared" si="73"/>
        <v>0.19500102971150657</v>
      </c>
    </row>
    <row r="1144" spans="14:18">
      <c r="N1144" s="7">
        <f t="shared" si="71"/>
        <v>18.875581225786824</v>
      </c>
      <c r="O1144" s="7">
        <f t="shared" si="70"/>
        <v>1.3690942118572251</v>
      </c>
      <c r="Q1144" s="7">
        <f t="shared" si="72"/>
        <v>-0.54839919929311742</v>
      </c>
      <c r="R1144" s="7">
        <f t="shared" si="73"/>
        <v>0.19370877338027886</v>
      </c>
    </row>
    <row r="1145" spans="14:18">
      <c r="N1145" s="7">
        <f t="shared" si="71"/>
        <v>18.892285279968938</v>
      </c>
      <c r="O1145" s="7">
        <f t="shared" si="70"/>
        <v>1.3599067574446846</v>
      </c>
      <c r="Q1145" s="7">
        <f t="shared" si="72"/>
        <v>-0.55162407491836885</v>
      </c>
      <c r="R1145" s="7">
        <f t="shared" si="73"/>
        <v>0.19240886975836066</v>
      </c>
    </row>
    <row r="1146" spans="14:18">
      <c r="N1146" s="7">
        <f t="shared" si="71"/>
        <v>18.908989334151052</v>
      </c>
      <c r="O1146" s="7">
        <f t="shared" si="70"/>
        <v>1.3506656162418935</v>
      </c>
      <c r="Q1146" s="7">
        <f t="shared" si="72"/>
        <v>-0.55482717336967413</v>
      </c>
      <c r="R1146" s="7">
        <f t="shared" si="73"/>
        <v>0.19110137016372117</v>
      </c>
    </row>
    <row r="1147" spans="14:18">
      <c r="N1147" s="7">
        <f t="shared" si="71"/>
        <v>18.925693388333166</v>
      </c>
      <c r="O1147" s="7">
        <f t="shared" si="70"/>
        <v>1.341371153073283</v>
      </c>
      <c r="Q1147" s="7">
        <f t="shared" si="72"/>
        <v>-0.55800836819419108</v>
      </c>
      <c r="R1147" s="7">
        <f t="shared" si="73"/>
        <v>0.18978632621420552</v>
      </c>
    </row>
    <row r="1148" spans="14:18">
      <c r="N1148" s="7">
        <f t="shared" si="71"/>
        <v>18.942397442515279</v>
      </c>
      <c r="O1148" s="7">
        <f t="shared" si="70"/>
        <v>1.3320237348683432</v>
      </c>
      <c r="Q1148" s="7">
        <f t="shared" si="72"/>
        <v>-0.56116753380379558</v>
      </c>
      <c r="R1148" s="7">
        <f t="shared" si="73"/>
        <v>0.18846378982549702</v>
      </c>
    </row>
    <row r="1149" spans="14:18">
      <c r="N1149" s="7">
        <f t="shared" si="71"/>
        <v>18.959101496697393</v>
      </c>
      <c r="O1149" s="7">
        <f t="shared" si="70"/>
        <v>1.3226237306471422</v>
      </c>
      <c r="Q1149" s="7">
        <f t="shared" si="72"/>
        <v>-0.56430454548003772</v>
      </c>
      <c r="R1149" s="7">
        <f t="shared" si="73"/>
        <v>0.18713381320906811</v>
      </c>
    </row>
    <row r="1150" spans="14:18">
      <c r="N1150" s="7">
        <f t="shared" si="71"/>
        <v>18.975805550879507</v>
      </c>
      <c r="O1150" s="7">
        <f t="shared" si="70"/>
        <v>1.3131715115057496</v>
      </c>
      <c r="Q1150" s="7">
        <f t="shared" si="72"/>
        <v>-0.56741927937906844</v>
      </c>
      <c r="R1150" s="7">
        <f t="shared" si="73"/>
        <v>0.18579644887011806</v>
      </c>
    </row>
    <row r="1151" spans="14:18">
      <c r="N1151" s="7">
        <f t="shared" si="71"/>
        <v>18.99250960506162</v>
      </c>
      <c r="O1151" s="7">
        <f t="shared" si="70"/>
        <v>1.3036674506015926</v>
      </c>
      <c r="Q1151" s="7">
        <f t="shared" si="72"/>
        <v>-0.57051161253652682</v>
      </c>
      <c r="R1151" s="7">
        <f t="shared" si="73"/>
        <v>0.18445174960550112</v>
      </c>
    </row>
    <row r="1152" spans="14:18">
      <c r="N1152" s="7">
        <f t="shared" si="71"/>
        <v>19.009213659243734</v>
      </c>
      <c r="O1152" s="7">
        <f t="shared" si="70"/>
        <v>1.2941119231387221</v>
      </c>
      <c r="Q1152" s="7">
        <f t="shared" si="72"/>
        <v>-0.57358142287239444</v>
      </c>
      <c r="R1152" s="7">
        <f t="shared" si="73"/>
        <v>0.18309976850164175</v>
      </c>
    </row>
    <row r="1153" spans="14:18">
      <c r="N1153" s="7">
        <f t="shared" si="71"/>
        <v>19.025917713425848</v>
      </c>
      <c r="O1153" s="7">
        <f t="shared" si="70"/>
        <v>1.2845053063529992</v>
      </c>
      <c r="Q1153" s="7">
        <f t="shared" si="72"/>
        <v>-0.57662858919581639</v>
      </c>
      <c r="R1153" s="7">
        <f t="shared" si="73"/>
        <v>0.18174055893243873</v>
      </c>
    </row>
    <row r="1154" spans="14:18">
      <c r="N1154" s="7">
        <f t="shared" si="71"/>
        <v>19.042621767607962</v>
      </c>
      <c r="O1154" s="7">
        <f t="shared" si="70"/>
        <v>1.2748479794972083</v>
      </c>
      <c r="Q1154" s="7">
        <f t="shared" si="72"/>
        <v>-0.57965299120988267</v>
      </c>
      <c r="R1154" s="7">
        <f t="shared" si="73"/>
        <v>0.18037417455715898</v>
      </c>
    </row>
    <row r="1155" spans="14:18">
      <c r="N1155" s="7">
        <f t="shared" si="71"/>
        <v>19.059325821790075</v>
      </c>
      <c r="O1155" s="7">
        <f t="shared" si="70"/>
        <v>1.2651403238260761</v>
      </c>
      <c r="Q1155" s="7">
        <f t="shared" si="72"/>
        <v>-0.58265450951638076</v>
      </c>
      <c r="R1155" s="7">
        <f t="shared" si="73"/>
        <v>0.17900066931831773</v>
      </c>
    </row>
    <row r="1156" spans="14:18">
      <c r="N1156" s="7">
        <f t="shared" si="71"/>
        <v>19.076029875972189</v>
      </c>
      <c r="O1156" s="7">
        <f t="shared" si="70"/>
        <v>1.2553827225812264</v>
      </c>
      <c r="Q1156" s="7">
        <f t="shared" si="72"/>
        <v>-0.58563302562050745</v>
      </c>
      <c r="R1156" s="7">
        <f t="shared" si="73"/>
        <v>0.17762009743955004</v>
      </c>
    </row>
    <row r="1157" spans="14:18">
      <c r="N1157" s="7">
        <f t="shared" si="71"/>
        <v>19.092733930154303</v>
      </c>
      <c r="O1157" s="7">
        <f t="shared" si="70"/>
        <v>1.2455755609760488</v>
      </c>
      <c r="Q1157" s="7">
        <f t="shared" si="72"/>
        <v>-0.58858842193554717</v>
      </c>
      <c r="R1157" s="7">
        <f t="shared" si="73"/>
        <v>0.17623251342346974</v>
      </c>
    </row>
    <row r="1158" spans="14:18">
      <c r="N1158" s="7">
        <f t="shared" si="71"/>
        <v>19.109437984336417</v>
      </c>
      <c r="O1158" s="7">
        <f t="shared" si="70"/>
        <v>1.2357192261804908</v>
      </c>
      <c r="Q1158" s="7">
        <f t="shared" si="72"/>
        <v>-0.59152058178751354</v>
      </c>
      <c r="R1158" s="7">
        <f t="shared" si="73"/>
        <v>0.1748379720495179</v>
      </c>
    </row>
    <row r="1159" spans="14:18">
      <c r="N1159" s="7">
        <f t="shared" si="71"/>
        <v>19.12614203851853</v>
      </c>
      <c r="O1159" s="7">
        <f t="shared" si="70"/>
        <v>1.225814107305772</v>
      </c>
      <c r="Q1159" s="7">
        <f t="shared" si="72"/>
        <v>-0.59442938941975687</v>
      </c>
      <c r="R1159" s="7">
        <f t="shared" si="73"/>
        <v>0.17343652837179988</v>
      </c>
    </row>
    <row r="1160" spans="14:18">
      <c r="N1160" s="7">
        <f t="shared" si="71"/>
        <v>19.142846092700644</v>
      </c>
      <c r="O1160" s="7">
        <f t="shared" si="70"/>
        <v>1.2158605953890282</v>
      </c>
      <c r="Q1160" s="7">
        <f t="shared" si="72"/>
        <v>-0.59731472999753166</v>
      </c>
      <c r="R1160" s="7">
        <f t="shared" si="73"/>
        <v>0.17202823771691289</v>
      </c>
    </row>
    <row r="1161" spans="14:18">
      <c r="N1161" s="7">
        <f t="shared" si="71"/>
        <v>19.159550146882758</v>
      </c>
      <c r="O1161" s="7">
        <f t="shared" si="70"/>
        <v>1.2058590833778651</v>
      </c>
      <c r="Q1161" s="7">
        <f t="shared" si="72"/>
        <v>-0.60017648961253267</v>
      </c>
      <c r="R1161" s="7">
        <f t="shared" si="73"/>
        <v>0.1706131556817603</v>
      </c>
    </row>
    <row r="1162" spans="14:18">
      <c r="N1162" s="7">
        <f t="shared" si="71"/>
        <v>19.176254201064872</v>
      </c>
      <c r="O1162" s="7">
        <f t="shared" si="70"/>
        <v>1.1958099661148518</v>
      </c>
      <c r="Q1162" s="7">
        <f t="shared" si="72"/>
        <v>-0.60301455528739067</v>
      </c>
      <c r="R1162" s="7">
        <f t="shared" si="73"/>
        <v>0.16919133813135795</v>
      </c>
    </row>
    <row r="1163" spans="14:18">
      <c r="N1163" s="7">
        <f t="shared" si="71"/>
        <v>19.192958255246985</v>
      </c>
      <c r="O1163" s="7">
        <f t="shared" si="70"/>
        <v>1.1857136403219308</v>
      </c>
      <c r="Q1163" s="7">
        <f t="shared" si="72"/>
        <v>-0.60582881498013219</v>
      </c>
      <c r="R1163" s="7">
        <f t="shared" si="73"/>
        <v>0.16776284119662813</v>
      </c>
    </row>
    <row r="1164" spans="14:18">
      <c r="N1164" s="7">
        <f t="shared" si="71"/>
        <v>19.209662309429099</v>
      </c>
      <c r="O1164" s="7">
        <f t="shared" si="70"/>
        <v>1.1755705045847555</v>
      </c>
      <c r="Q1164" s="7">
        <f t="shared" si="72"/>
        <v>-0.60861915758860363</v>
      </c>
      <c r="R1164" s="7">
        <f t="shared" si="73"/>
        <v>0.16632772127218365</v>
      </c>
    </row>
    <row r="1165" spans="14:18">
      <c r="N1165" s="7">
        <f t="shared" si="71"/>
        <v>19.226366363611213</v>
      </c>
      <c r="O1165" s="7">
        <f t="shared" si="70"/>
        <v>1.1653809593369597</v>
      </c>
      <c r="Q1165" s="7">
        <f t="shared" si="72"/>
        <v>-0.61138547295485612</v>
      </c>
      <c r="R1165" s="7">
        <f t="shared" si="73"/>
        <v>0.16488603501410223</v>
      </c>
    </row>
    <row r="1166" spans="14:18">
      <c r="N1166" s="7">
        <f t="shared" si="71"/>
        <v>19.243070417793326</v>
      </c>
      <c r="O1166" s="7">
        <f t="shared" si="70"/>
        <v>1.1551454068443412</v>
      </c>
      <c r="Q1166" s="7">
        <f t="shared" si="72"/>
        <v>-0.61412765186949592</v>
      </c>
      <c r="R1166" s="7">
        <f t="shared" si="73"/>
        <v>0.16343783933768857</v>
      </c>
    </row>
    <row r="1167" spans="14:18">
      <c r="N1167" s="7">
        <f t="shared" si="71"/>
        <v>19.25977447197544</v>
      </c>
      <c r="O1167" s="7">
        <f t="shared" ref="O1167:O1230" si="74">$B$29*COS($B$32*N1167+$B$23)</f>
        <v>1.1448642511889862</v>
      </c>
      <c r="Q1167" s="7">
        <f t="shared" si="72"/>
        <v>-0.61684558607599482</v>
      </c>
      <c r="R1167" s="7">
        <f t="shared" si="73"/>
        <v>0.16198319141522827</v>
      </c>
    </row>
    <row r="1168" spans="14:18">
      <c r="N1168" s="7">
        <f t="shared" si="71"/>
        <v>19.276478526157554</v>
      </c>
      <c r="O1168" s="7">
        <f t="shared" si="74"/>
        <v>1.1345378982533156</v>
      </c>
      <c r="Q1168" s="7">
        <f t="shared" si="72"/>
        <v>-0.61953916827496436</v>
      </c>
      <c r="R1168" s="7">
        <f t="shared" si="73"/>
        <v>0.16052214867373052</v>
      </c>
    </row>
    <row r="1169" spans="14:18">
      <c r="N1169" s="7">
        <f t="shared" si="71"/>
        <v>19.293182580339668</v>
      </c>
      <c r="O1169" s="7">
        <f t="shared" si="74"/>
        <v>1.1241667557040622</v>
      </c>
      <c r="Q1169" s="7">
        <f t="shared" si="72"/>
        <v>-0.62220829212839135</v>
      </c>
      <c r="R1169" s="7">
        <f t="shared" si="73"/>
        <v>0.15905476879266109</v>
      </c>
    </row>
    <row r="1170" spans="14:18">
      <c r="N1170" s="7">
        <f t="shared" si="71"/>
        <v>19.309886634521781</v>
      </c>
      <c r="O1170" s="7">
        <f t="shared" si="74"/>
        <v>1.1137512329761738</v>
      </c>
      <c r="Q1170" s="7">
        <f t="shared" si="72"/>
        <v>-0.62485285226383669</v>
      </c>
      <c r="R1170" s="7">
        <f t="shared" si="73"/>
        <v>0.15758110970166489</v>
      </c>
    </row>
    <row r="1171" spans="14:18">
      <c r="N1171" s="7">
        <f t="shared" si="71"/>
        <v>19.326590688703895</v>
      </c>
      <c r="O1171" s="7">
        <f t="shared" si="74"/>
        <v>1.1032917412566565</v>
      </c>
      <c r="Q1171" s="7">
        <f t="shared" si="72"/>
        <v>-0.62747274427859379</v>
      </c>
      <c r="R1171" s="7">
        <f t="shared" si="73"/>
        <v>0.15610122957827996</v>
      </c>
    </row>
    <row r="1172" spans="14:18">
      <c r="N1172" s="7">
        <f t="shared" ref="N1172:N1235" si="75">N1171+$N$10</f>
        <v>19.343294742886009</v>
      </c>
      <c r="O1172" s="7">
        <f t="shared" si="74"/>
        <v>1.0927886934683326</v>
      </c>
      <c r="Q1172" s="7">
        <f t="shared" si="72"/>
        <v>-0.63006786474381204</v>
      </c>
      <c r="R1172" s="7">
        <f t="shared" si="73"/>
        <v>0.15461518684563941</v>
      </c>
    </row>
    <row r="1173" spans="14:18">
      <c r="N1173" s="7">
        <f t="shared" si="75"/>
        <v>19.359998797068123</v>
      </c>
      <c r="O1173" s="7">
        <f t="shared" si="74"/>
        <v>1.0822425042535444</v>
      </c>
      <c r="Q1173" s="7">
        <f t="shared" si="72"/>
        <v>-0.63263811120857938</v>
      </c>
      <c r="R1173" s="7">
        <f t="shared" si="73"/>
        <v>0.15312304017016576</v>
      </c>
    </row>
    <row r="1174" spans="14:18">
      <c r="N1174" s="7">
        <f t="shared" si="75"/>
        <v>19.376702851250236</v>
      </c>
      <c r="O1174" s="7">
        <f t="shared" si="74"/>
        <v>1.0716535899577844</v>
      </c>
      <c r="Q1174" s="7">
        <f t="shared" si="72"/>
        <v>-0.63518338220396597</v>
      </c>
      <c r="R1174" s="7">
        <f t="shared" si="73"/>
        <v>0.15162484845925486</v>
      </c>
    </row>
    <row r="1175" spans="14:18">
      <c r="N1175" s="7">
        <f t="shared" si="75"/>
        <v>19.39340690543235</v>
      </c>
      <c r="O1175" s="7">
        <f t="shared" si="74"/>
        <v>1.0610223686132561</v>
      </c>
      <c r="Q1175" s="7">
        <f t="shared" ref="Q1175:Q1238" si="76">-$B$32*$B$29*SIN($B$32*N1175+$B$23)</f>
        <v>-0.63770357724703186</v>
      </c>
      <c r="R1175" s="7">
        <f t="shared" ref="R1175:R1238" si="77">-$B$32^2*O1175</f>
        <v>0.1501206708589499</v>
      </c>
    </row>
    <row r="1176" spans="14:18">
      <c r="N1176" s="7">
        <f t="shared" si="75"/>
        <v>19.410110959614464</v>
      </c>
      <c r="O1176" s="7">
        <f t="shared" si="74"/>
        <v>1.0503492599223776</v>
      </c>
      <c r="Q1176" s="7">
        <f t="shared" si="76"/>
        <v>-0.64019859684479086</v>
      </c>
      <c r="R1176" s="7">
        <f t="shared" si="77"/>
        <v>0.14861056675160739</v>
      </c>
    </row>
    <row r="1177" spans="14:18">
      <c r="N1177" s="7">
        <f t="shared" si="75"/>
        <v>19.426815013796578</v>
      </c>
      <c r="O1177" s="7">
        <f t="shared" si="74"/>
        <v>1.0396346852412035</v>
      </c>
      <c r="Q1177" s="7">
        <f t="shared" si="76"/>
        <v>-0.6426683424981422</v>
      </c>
      <c r="R1177" s="7">
        <f t="shared" si="77"/>
        <v>0.14709459575355158</v>
      </c>
    </row>
    <row r="1178" spans="14:18">
      <c r="N1178" s="7">
        <f t="shared" si="75"/>
        <v>19.443519067978691</v>
      </c>
      <c r="O1178" s="7">
        <f t="shared" si="74"/>
        <v>1.0288790675627959</v>
      </c>
      <c r="Q1178" s="7">
        <f t="shared" si="76"/>
        <v>-0.6451127167057561</v>
      </c>
      <c r="R1178" s="7">
        <f t="shared" si="77"/>
        <v>0.14557281771272174</v>
      </c>
    </row>
    <row r="1179" spans="14:18">
      <c r="N1179" s="7">
        <f t="shared" si="75"/>
        <v>19.460223122160805</v>
      </c>
      <c r="O1179" s="7">
        <f t="shared" si="74"/>
        <v>1.0180828315005239</v>
      </c>
      <c r="Q1179" s="7">
        <f t="shared" si="76"/>
        <v>-0.64753162296792433</v>
      </c>
      <c r="R1179" s="7">
        <f t="shared" si="77"/>
        <v>0.14404529270630914</v>
      </c>
    </row>
    <row r="1180" spans="14:18">
      <c r="N1180" s="7">
        <f t="shared" si="75"/>
        <v>19.476927176342919</v>
      </c>
      <c r="O1180" s="7">
        <f t="shared" si="74"/>
        <v>1.0072464032713013</v>
      </c>
      <c r="Q1180" s="7">
        <f t="shared" si="76"/>
        <v>-0.64992496579036951</v>
      </c>
      <c r="R1180" s="7">
        <f t="shared" si="77"/>
        <v>0.14251208103838556</v>
      </c>
    </row>
    <row r="1181" spans="14:18">
      <c r="N1181" s="7">
        <f t="shared" si="75"/>
        <v>19.493631230525033</v>
      </c>
      <c r="O1181" s="7">
        <f t="shared" si="74"/>
        <v>0.99637021067875808</v>
      </c>
      <c r="Q1181" s="7">
        <f t="shared" si="76"/>
        <v>-0.65229265068801545</v>
      </c>
      <c r="R1181" s="7">
        <f t="shared" si="77"/>
        <v>0.14097324323752214</v>
      </c>
    </row>
    <row r="1182" spans="14:18">
      <c r="N1182" s="7">
        <f t="shared" si="75"/>
        <v>19.510335284707146</v>
      </c>
      <c r="O1182" s="7">
        <f t="shared" si="74"/>
        <v>0.98545468309635786</v>
      </c>
      <c r="Q1182" s="7">
        <f t="shared" si="76"/>
        <v>-0.65463458418871578</v>
      </c>
      <c r="R1182" s="7">
        <f t="shared" si="77"/>
        <v>0.13942884005440076</v>
      </c>
    </row>
    <row r="1183" spans="14:18">
      <c r="N1183" s="7">
        <f t="shared" si="75"/>
        <v>19.52703933888926</v>
      </c>
      <c r="O1183" s="7">
        <f t="shared" si="74"/>
        <v>0.97450025145043762</v>
      </c>
      <c r="Q1183" s="7">
        <f t="shared" si="76"/>
        <v>-0.65695067383694628</v>
      </c>
      <c r="R1183" s="7">
        <f t="shared" si="77"/>
        <v>0.13787893245941443</v>
      </c>
    </row>
    <row r="1184" spans="14:18">
      <c r="N1184" s="7">
        <f t="shared" si="75"/>
        <v>19.543743393071374</v>
      </c>
      <c r="O1184" s="7">
        <f t="shared" si="74"/>
        <v>0.96350734820320194</v>
      </c>
      <c r="Q1184" s="7">
        <f t="shared" si="76"/>
        <v>-0.65924082819745344</v>
      </c>
      <c r="R1184" s="7">
        <f t="shared" si="77"/>
        <v>0.1363235816402612</v>
      </c>
    </row>
    <row r="1185" spans="14:18">
      <c r="N1185" s="7">
        <f t="shared" si="75"/>
        <v>19.560447447253487</v>
      </c>
      <c r="O1185" s="7">
        <f t="shared" si="74"/>
        <v>0.95247640733564798</v>
      </c>
      <c r="Q1185" s="7">
        <f t="shared" si="76"/>
        <v>-0.66150495685886446</v>
      </c>
      <c r="R1185" s="7">
        <f t="shared" si="77"/>
        <v>0.13476284899952815</v>
      </c>
    </row>
    <row r="1186" spans="14:18">
      <c r="N1186" s="7">
        <f t="shared" si="75"/>
        <v>19.577151501435601</v>
      </c>
      <c r="O1186" s="7">
        <f t="shared" si="74"/>
        <v>0.94140786433043155</v>
      </c>
      <c r="Q1186" s="7">
        <f t="shared" si="76"/>
        <v>-0.66374297043725683</v>
      </c>
      <c r="R1186" s="7">
        <f t="shared" si="77"/>
        <v>0.13319679615226732</v>
      </c>
    </row>
    <row r="1187" spans="14:18">
      <c r="N1187" s="7">
        <f t="shared" si="75"/>
        <v>19.593855555617715</v>
      </c>
      <c r="O1187" s="7">
        <f t="shared" si="74"/>
        <v>0.93030215615468148</v>
      </c>
      <c r="Q1187" s="7">
        <f t="shared" si="76"/>
        <v>-0.66595478057968616</v>
      </c>
      <c r="R1187" s="7">
        <f t="shared" si="77"/>
        <v>0.13162548492356405</v>
      </c>
    </row>
    <row r="1188" spans="14:18">
      <c r="N1188" s="7">
        <f t="shared" si="75"/>
        <v>19.610559609799829</v>
      </c>
      <c r="O1188" s="7">
        <f t="shared" si="74"/>
        <v>0.91915972124273893</v>
      </c>
      <c r="Q1188" s="7">
        <f t="shared" si="76"/>
        <v>-0.66814029996767532</v>
      </c>
      <c r="R1188" s="7">
        <f t="shared" si="77"/>
        <v>0.13004897734609497</v>
      </c>
    </row>
    <row r="1189" spans="14:18">
      <c r="N1189" s="7">
        <f t="shared" si="75"/>
        <v>19.627263663981942</v>
      </c>
      <c r="O1189" s="7">
        <f t="shared" si="74"/>
        <v>0.90798099947885513</v>
      </c>
      <c r="Q1189" s="7">
        <f t="shared" si="76"/>
        <v>-0.6702994423206613</v>
      </c>
      <c r="R1189" s="7">
        <f t="shared" si="77"/>
        <v>0.12846733565767976</v>
      </c>
    </row>
    <row r="1190" spans="14:18">
      <c r="N1190" s="7">
        <f t="shared" si="75"/>
        <v>19.643967718164056</v>
      </c>
      <c r="O1190" s="7">
        <f t="shared" si="74"/>
        <v>0.89676643217982444</v>
      </c>
      <c r="Q1190" s="7">
        <f t="shared" si="76"/>
        <v>-0.67243212239940087</v>
      </c>
      <c r="R1190" s="7">
        <f t="shared" si="77"/>
        <v>0.12688062229882408</v>
      </c>
    </row>
    <row r="1191" spans="14:18">
      <c r="N1191" s="7">
        <f t="shared" si="75"/>
        <v>19.66067177234617</v>
      </c>
      <c r="O1191" s="7">
        <f t="shared" si="74"/>
        <v>0.88551646207756129</v>
      </c>
      <c r="Q1191" s="7">
        <f t="shared" si="76"/>
        <v>-0.67453825600933626</v>
      </c>
      <c r="R1191" s="7">
        <f t="shared" si="77"/>
        <v>0.12528889991025449</v>
      </c>
    </row>
    <row r="1192" spans="14:18">
      <c r="N1192" s="7">
        <f t="shared" si="75"/>
        <v>19.677375826528284</v>
      </c>
      <c r="O1192" s="7">
        <f t="shared" si="74"/>
        <v>0.87423153330162084</v>
      </c>
      <c r="Q1192" s="7">
        <f t="shared" si="76"/>
        <v>-0.67661776000391927</v>
      </c>
      <c r="R1192" s="7">
        <f t="shared" si="77"/>
        <v>0.12369223133044516</v>
      </c>
    </row>
    <row r="1193" spans="14:18">
      <c r="N1193" s="7">
        <f t="shared" si="75"/>
        <v>19.694079880710397</v>
      </c>
      <c r="O1193" s="7">
        <f t="shared" si="74"/>
        <v>0.86291209136167135</v>
      </c>
      <c r="Q1193" s="7">
        <f t="shared" si="76"/>
        <v>-0.67867055228789208</v>
      </c>
      <c r="R1193" s="7">
        <f t="shared" si="77"/>
        <v>0.12209067959313816</v>
      </c>
    </row>
    <row r="1194" spans="14:18">
      <c r="N1194" s="7">
        <f t="shared" si="75"/>
        <v>19.710783934892511</v>
      </c>
      <c r="O1194" s="7">
        <f t="shared" si="74"/>
        <v>0.85155858312989696</v>
      </c>
      <c r="Q1194" s="7">
        <f t="shared" si="76"/>
        <v>-0.68069655182053079</v>
      </c>
      <c r="R1194" s="7">
        <f t="shared" si="77"/>
        <v>0.12048430792485354</v>
      </c>
    </row>
    <row r="1195" spans="14:18">
      <c r="N1195" s="7">
        <f t="shared" si="75"/>
        <v>19.727487989074625</v>
      </c>
      <c r="O1195" s="7">
        <f t="shared" si="74"/>
        <v>0.84017145682336258</v>
      </c>
      <c r="Q1195" s="7">
        <f t="shared" si="76"/>
        <v>-0.68269567861884273</v>
      </c>
      <c r="R1195" s="7">
        <f t="shared" si="77"/>
        <v>0.11887317974239424</v>
      </c>
    </row>
    <row r="1196" spans="14:18">
      <c r="N1196" s="7">
        <f t="shared" si="75"/>
        <v>19.744192043256739</v>
      </c>
      <c r="O1196" s="7">
        <f t="shared" si="74"/>
        <v>0.82875116198631671</v>
      </c>
      <c r="Q1196" s="7">
        <f t="shared" si="76"/>
        <v>-0.68466785376072514</v>
      </c>
      <c r="R1196" s="7">
        <f t="shared" si="77"/>
        <v>0.11725735865034217</v>
      </c>
    </row>
    <row r="1197" spans="14:18">
      <c r="N1197" s="7">
        <f t="shared" si="75"/>
        <v>19.760896097438852</v>
      </c>
      <c r="O1197" s="7">
        <f t="shared" si="74"/>
        <v>0.81729814947244328</v>
      </c>
      <c r="Q1197" s="7">
        <f t="shared" si="76"/>
        <v>-0.6866129993880804</v>
      </c>
      <c r="R1197" s="7">
        <f t="shared" si="77"/>
        <v>0.11563690843854714</v>
      </c>
    </row>
    <row r="1198" spans="14:18">
      <c r="N1198" s="7">
        <f t="shared" si="75"/>
        <v>19.777600151620966</v>
      </c>
      <c r="O1198" s="7">
        <f t="shared" si="74"/>
        <v>0.80581287142706892</v>
      </c>
      <c r="Q1198" s="7">
        <f t="shared" si="76"/>
        <v>-0.68853103870988941</v>
      </c>
      <c r="R1198" s="7">
        <f t="shared" si="77"/>
        <v>0.11401189307960928</v>
      </c>
    </row>
    <row r="1199" spans="14:18">
      <c r="N1199" s="7">
        <f t="shared" si="75"/>
        <v>19.79430420580308</v>
      </c>
      <c r="O1199" s="7">
        <f t="shared" si="74"/>
        <v>0.79429578126930322</v>
      </c>
      <c r="Q1199" s="7">
        <f t="shared" si="76"/>
        <v>-0.69042189600524406</v>
      </c>
      <c r="R1199" s="7">
        <f t="shared" si="77"/>
        <v>0.11238237672635226</v>
      </c>
    </row>
    <row r="1200" spans="14:18">
      <c r="N1200" s="7">
        <f t="shared" si="75"/>
        <v>19.811008259985194</v>
      </c>
      <c r="O1200" s="7">
        <f t="shared" si="74"/>
        <v>0.78274733367414517</v>
      </c>
      <c r="Q1200" s="7">
        <f t="shared" si="76"/>
        <v>-0.69228549662633598</v>
      </c>
      <c r="R1200" s="7">
        <f t="shared" si="77"/>
        <v>0.11074842370929153</v>
      </c>
    </row>
    <row r="1201" spans="14:18">
      <c r="N1201" s="7">
        <f t="shared" si="75"/>
        <v>19.827712314167307</v>
      </c>
      <c r="O1201" s="7">
        <f t="shared" si="74"/>
        <v>0.77116798455453184</v>
      </c>
      <c r="Q1201" s="7">
        <f t="shared" si="76"/>
        <v>-0.69412176700140382</v>
      </c>
      <c r="R1201" s="7">
        <f t="shared" si="77"/>
        <v>0.10911009853409444</v>
      </c>
    </row>
    <row r="1202" spans="14:18">
      <c r="N1202" s="7">
        <f t="shared" si="75"/>
        <v>19.844416368349421</v>
      </c>
      <c r="O1202" s="7">
        <f t="shared" si="74"/>
        <v>0.75955819104333933</v>
      </c>
      <c r="Q1202" s="7">
        <f t="shared" si="76"/>
        <v>-0.69593063463763727</v>
      </c>
      <c r="R1202" s="7">
        <f t="shared" si="77"/>
        <v>0.10746746587903362</v>
      </c>
    </row>
    <row r="1203" spans="14:18">
      <c r="N1203" s="7">
        <f t="shared" si="75"/>
        <v>19.861120422531535</v>
      </c>
      <c r="O1203" s="7">
        <f t="shared" si="74"/>
        <v>0.74791841147533478</v>
      </c>
      <c r="Q1203" s="7">
        <f t="shared" si="76"/>
        <v>-0.69771202812403954</v>
      </c>
      <c r="R1203" s="7">
        <f t="shared" si="77"/>
        <v>0.10582059059243347</v>
      </c>
    </row>
    <row r="1204" spans="14:18">
      <c r="N1204" s="7">
        <f t="shared" si="75"/>
        <v>19.877824476713648</v>
      </c>
      <c r="O1204" s="7">
        <f t="shared" si="74"/>
        <v>0.73624910536908827</v>
      </c>
      <c r="Q1204" s="7">
        <f t="shared" si="76"/>
        <v>-0.69946587713424557</v>
      </c>
      <c r="R1204" s="7">
        <f t="shared" si="77"/>
        <v>0.10416953769011082</v>
      </c>
    </row>
    <row r="1205" spans="14:18">
      <c r="N1205" s="7">
        <f t="shared" si="75"/>
        <v>19.894528530895762</v>
      </c>
      <c r="O1205" s="7">
        <f t="shared" si="74"/>
        <v>0.72455073340882215</v>
      </c>
      <c r="Q1205" s="7">
        <f t="shared" si="76"/>
        <v>-0.70119211242929969</v>
      </c>
      <c r="R1205" s="7">
        <f t="shared" si="77"/>
        <v>0.10251437235280697</v>
      </c>
    </row>
    <row r="1206" spans="14:18">
      <c r="N1206" s="7">
        <f t="shared" si="75"/>
        <v>19.911232585077876</v>
      </c>
      <c r="O1206" s="7">
        <f t="shared" si="74"/>
        <v>0.71282375742623061</v>
      </c>
      <c r="Q1206" s="7">
        <f t="shared" si="76"/>
        <v>-0.70289066586038851</v>
      </c>
      <c r="R1206" s="7">
        <f t="shared" si="77"/>
        <v>0.10085515992361536</v>
      </c>
    </row>
    <row r="1207" spans="14:18">
      <c r="N1207" s="7">
        <f t="shared" si="75"/>
        <v>19.92793663925999</v>
      </c>
      <c r="O1207" s="7">
        <f t="shared" si="74"/>
        <v>0.70106864038224559</v>
      </c>
      <c r="Q1207" s="7">
        <f t="shared" si="76"/>
        <v>-0.7045614703715305</v>
      </c>
      <c r="R1207" s="7">
        <f t="shared" si="77"/>
        <v>9.9191965905401663E-2</v>
      </c>
    </row>
    <row r="1208" spans="14:18">
      <c r="N1208" s="7">
        <f t="shared" si="75"/>
        <v>19.944640693442103</v>
      </c>
      <c r="O1208" s="7">
        <f t="shared" si="74"/>
        <v>0.68928584634875845</v>
      </c>
      <c r="Q1208" s="7">
        <f t="shared" si="76"/>
        <v>-0.70620446000222503</v>
      </c>
      <c r="R1208" s="7">
        <f t="shared" si="77"/>
        <v>9.7524855958217624E-2</v>
      </c>
    </row>
    <row r="1209" spans="14:18">
      <c r="N1209" s="7">
        <f t="shared" si="75"/>
        <v>19.961344747624217</v>
      </c>
      <c r="O1209" s="7">
        <f t="shared" si="74"/>
        <v>0.67747584049030551</v>
      </c>
      <c r="Q1209" s="7">
        <f t="shared" si="76"/>
        <v>-0.70781956989005423</v>
      </c>
      <c r="R1209" s="7">
        <f t="shared" si="77"/>
        <v>9.5853895896709895E-2</v>
      </c>
    </row>
    <row r="1210" spans="14:18">
      <c r="N1210" s="7">
        <f t="shared" si="75"/>
        <v>19.978048801806331</v>
      </c>
      <c r="O1210" s="7">
        <f t="shared" si="74"/>
        <v>0.66563908904569447</v>
      </c>
      <c r="Q1210" s="7">
        <f t="shared" si="76"/>
        <v>-0.70940673627324535</v>
      </c>
      <c r="R1210" s="7">
        <f t="shared" si="77"/>
        <v>9.4179151687520321E-2</v>
      </c>
    </row>
    <row r="1211" spans="14:18">
      <c r="N1211" s="7">
        <f t="shared" si="75"/>
        <v>19.994752855988445</v>
      </c>
      <c r="O1211" s="7">
        <f t="shared" si="74"/>
        <v>0.65377605930960458</v>
      </c>
      <c r="Q1211" s="7">
        <f t="shared" si="76"/>
        <v>-0.7109658964931872</v>
      </c>
      <c r="R1211" s="7">
        <f t="shared" si="77"/>
        <v>9.2500689446682674E-2</v>
      </c>
    </row>
    <row r="1212" spans="14:18">
      <c r="N1212" s="7">
        <f t="shared" si="75"/>
        <v>20.011456910170558</v>
      </c>
      <c r="O1212" s="7">
        <f t="shared" si="74"/>
        <v>0.64188721961413708</v>
      </c>
      <c r="Q1212" s="7">
        <f t="shared" si="76"/>
        <v>-0.71249698899690417</v>
      </c>
      <c r="R1212" s="7">
        <f t="shared" si="77"/>
        <v>9.0818575437012203E-2</v>
      </c>
    </row>
    <row r="1213" spans="14:18">
      <c r="N1213" s="7">
        <f t="shared" si="75"/>
        <v>20.028160964352672</v>
      </c>
      <c r="O1213" s="7">
        <f t="shared" si="74"/>
        <v>0.62997303931032622</v>
      </c>
      <c r="Q1213" s="7">
        <f t="shared" si="76"/>
        <v>-0.71399995333948585</v>
      </c>
      <c r="R1213" s="7">
        <f t="shared" si="77"/>
        <v>8.9132876065489808E-2</v>
      </c>
    </row>
    <row r="1214" spans="14:18">
      <c r="N1214" s="7">
        <f t="shared" si="75"/>
        <v>20.044865018534786</v>
      </c>
      <c r="O1214" s="7">
        <f t="shared" si="74"/>
        <v>0.61803398874960824</v>
      </c>
      <c r="Q1214" s="7">
        <f t="shared" si="76"/>
        <v>-0.71547473018647345</v>
      </c>
      <c r="R1214" s="7">
        <f t="shared" si="77"/>
        <v>8.7443657880640027E-2</v>
      </c>
    </row>
    <row r="1215" spans="14:18">
      <c r="N1215" s="7">
        <f t="shared" si="75"/>
        <v>20.0615690727169</v>
      </c>
      <c r="O1215" s="7">
        <f t="shared" si="74"/>
        <v>0.60607053926525978</v>
      </c>
      <c r="Q1215" s="7">
        <f t="shared" si="76"/>
        <v>-0.71692126131620215</v>
      </c>
      <c r="R1215" s="7">
        <f t="shared" si="77"/>
        <v>8.575098756990486E-2</v>
      </c>
    </row>
    <row r="1216" spans="14:18">
      <c r="N1216" s="7">
        <f t="shared" si="75"/>
        <v>20.078273126899013</v>
      </c>
      <c r="O1216" s="7">
        <f t="shared" si="74"/>
        <v>0.59408316315378018</v>
      </c>
      <c r="Q1216" s="7">
        <f t="shared" si="76"/>
        <v>-0.71833948962209992</v>
      </c>
      <c r="R1216" s="7">
        <f t="shared" si="77"/>
        <v>8.4054931957009665E-2</v>
      </c>
    </row>
    <row r="1217" spans="14:18">
      <c r="N1217" s="7">
        <f t="shared" si="75"/>
        <v>20.094977181081127</v>
      </c>
      <c r="O1217" s="7">
        <f t="shared" si="74"/>
        <v>0.58207233365625244</v>
      </c>
      <c r="Q1217" s="7">
        <f t="shared" si="76"/>
        <v>-0.71972935911494162</v>
      </c>
      <c r="R1217" s="7">
        <f t="shared" si="77"/>
        <v>8.2355557999325896E-2</v>
      </c>
    </row>
    <row r="1218" spans="14:18">
      <c r="N1218" s="7">
        <f t="shared" si="75"/>
        <v>20.111681235263241</v>
      </c>
      <c r="O1218" s="7">
        <f t="shared" si="74"/>
        <v>0.57003852493965956</v>
      </c>
      <c r="Q1218" s="7">
        <f t="shared" si="76"/>
        <v>-0.72109081492505944</v>
      </c>
      <c r="R1218" s="7">
        <f t="shared" si="77"/>
        <v>8.0652932785227616E-2</v>
      </c>
    </row>
    <row r="1219" spans="14:18">
      <c r="N1219" s="7">
        <f t="shared" si="75"/>
        <v>20.128385289445355</v>
      </c>
      <c r="O1219" s="7">
        <f t="shared" si="74"/>
        <v>0.55798221207816256</v>
      </c>
      <c r="Q1219" s="7">
        <f t="shared" si="76"/>
        <v>-0.7224238033045095</v>
      </c>
      <c r="R1219" s="7">
        <f t="shared" si="77"/>
        <v>7.8947123531442676E-2</v>
      </c>
    </row>
    <row r="1220" spans="14:18">
      <c r="N1220" s="7">
        <f t="shared" si="75"/>
        <v>20.145089343627468</v>
      </c>
      <c r="O1220" s="7">
        <f t="shared" si="74"/>
        <v>0.54590387103435312</v>
      </c>
      <c r="Q1220" s="7">
        <f t="shared" si="76"/>
        <v>-0.72372827162919273</v>
      </c>
      <c r="R1220" s="7">
        <f t="shared" si="77"/>
        <v>7.7238197580400084E-2</v>
      </c>
    </row>
    <row r="1221" spans="14:18">
      <c r="N1221" s="7">
        <f t="shared" si="75"/>
        <v>20.161793397809582</v>
      </c>
      <c r="O1221" s="7">
        <f t="shared" si="74"/>
        <v>0.53380397864045226</v>
      </c>
      <c r="Q1221" s="7">
        <f t="shared" si="76"/>
        <v>-0.72500416840093318</v>
      </c>
      <c r="R1221" s="7">
        <f t="shared" si="77"/>
        <v>7.5526222397569995E-2</v>
      </c>
    </row>
    <row r="1222" spans="14:18">
      <c r="N1222" s="7">
        <f t="shared" si="75"/>
        <v>20.178497451991696</v>
      </c>
      <c r="O1222" s="7">
        <f t="shared" si="74"/>
        <v>0.52168301257949357</v>
      </c>
      <c r="Q1222" s="7">
        <f t="shared" si="76"/>
        <v>-0.72625144324951107</v>
      </c>
      <c r="R1222" s="7">
        <f t="shared" si="77"/>
        <v>7.3811265568801257E-2</v>
      </c>
    </row>
    <row r="1223" spans="14:18">
      <c r="N1223" s="7">
        <f t="shared" si="75"/>
        <v>20.195201506173809</v>
      </c>
      <c r="O1223" s="7">
        <f t="shared" si="74"/>
        <v>0.50954145136646256</v>
      </c>
      <c r="Q1223" s="7">
        <f t="shared" si="76"/>
        <v>-0.72747004693465123</v>
      </c>
      <c r="R1223" s="7">
        <f t="shared" si="77"/>
        <v>7.2093394797652977E-2</v>
      </c>
    </row>
    <row r="1224" spans="14:18">
      <c r="N1224" s="7">
        <f t="shared" si="75"/>
        <v>20.211905560355923</v>
      </c>
      <c r="O1224" s="7">
        <f t="shared" si="74"/>
        <v>0.49737977432940628</v>
      </c>
      <c r="Q1224" s="7">
        <f t="shared" si="76"/>
        <v>-0.72865993134796658</v>
      </c>
      <c r="R1224" s="7">
        <f t="shared" si="77"/>
        <v>7.0372677902721753E-2</v>
      </c>
    </row>
    <row r="1225" spans="14:18">
      <c r="N1225" s="7">
        <f t="shared" si="75"/>
        <v>20.228609614538037</v>
      </c>
      <c r="O1225" s="7">
        <f t="shared" si="74"/>
        <v>0.48519846159050839</v>
      </c>
      <c r="Q1225" s="7">
        <f t="shared" si="76"/>
        <v>-0.72982104951485816</v>
      </c>
      <c r="R1225" s="7">
        <f t="shared" si="77"/>
        <v>6.8649182814964016E-2</v>
      </c>
    </row>
    <row r="1226" spans="14:18">
      <c r="N1226" s="7">
        <f t="shared" si="75"/>
        <v>20.245313668720151</v>
      </c>
      <c r="O1226" s="7">
        <f t="shared" si="74"/>
        <v>0.47299799404714149</v>
      </c>
      <c r="Q1226" s="7">
        <f t="shared" si="76"/>
        <v>-0.73095335559636843</v>
      </c>
      <c r="R1226" s="7">
        <f t="shared" si="77"/>
        <v>6.6922977575015224E-2</v>
      </c>
    </row>
    <row r="1227" spans="14:18">
      <c r="N1227" s="7">
        <f t="shared" si="75"/>
        <v>20.262017722902264</v>
      </c>
      <c r="O1227" s="7">
        <f t="shared" si="74"/>
        <v>0.46077885335287183</v>
      </c>
      <c r="Q1227" s="7">
        <f t="shared" si="76"/>
        <v>-0.73205680489099245</v>
      </c>
      <c r="R1227" s="7">
        <f t="shared" si="77"/>
        <v>6.5194130330502253E-2</v>
      </c>
    </row>
    <row r="1228" spans="14:18">
      <c r="N1228" s="7">
        <f t="shared" si="75"/>
        <v>20.278721777084378</v>
      </c>
      <c r="O1228" s="7">
        <f t="shared" si="74"/>
        <v>0.44854152189845165</v>
      </c>
      <c r="Q1228" s="7">
        <f t="shared" si="76"/>
        <v>-0.73313135383644135</v>
      </c>
      <c r="R1228" s="7">
        <f t="shared" si="77"/>
        <v>6.3462709333354073E-2</v>
      </c>
    </row>
    <row r="1229" spans="14:18">
      <c r="N1229" s="7">
        <f t="shared" si="75"/>
        <v>20.295425831266492</v>
      </c>
      <c r="O1229" s="7">
        <f t="shared" si="74"/>
        <v>0.43628648279277293</v>
      </c>
      <c r="Q1229" s="7">
        <f t="shared" si="76"/>
        <v>-0.73417696001136279</v>
      </c>
      <c r="R1229" s="7">
        <f t="shared" si="77"/>
        <v>6.1728782937106964E-2</v>
      </c>
    </row>
    <row r="1230" spans="14:18">
      <c r="N1230" s="7">
        <f t="shared" si="75"/>
        <v>20.312129885448606</v>
      </c>
      <c r="O1230" s="7">
        <f t="shared" si="74"/>
        <v>0.42401421984379573</v>
      </c>
      <c r="Q1230" s="7">
        <f t="shared" si="76"/>
        <v>-0.73519358213701524</v>
      </c>
      <c r="R1230" s="7">
        <f t="shared" si="77"/>
        <v>5.9992419594206113E-2</v>
      </c>
    </row>
    <row r="1231" spans="14:18">
      <c r="N1231" s="7">
        <f t="shared" si="75"/>
        <v>20.328833939630719</v>
      </c>
      <c r="O1231" s="7">
        <f t="shared" ref="O1231:O1294" si="78">$B$29*COS($B$32*N1231+$B$23)</f>
        <v>0.41172521753944596</v>
      </c>
      <c r="Q1231" s="7">
        <f t="shared" si="76"/>
        <v>-0.7361811800788981</v>
      </c>
      <c r="R1231" s="7">
        <f t="shared" si="77"/>
        <v>5.8253687853302913E-2</v>
      </c>
    </row>
    <row r="1232" spans="14:18">
      <c r="N1232" s="7">
        <f t="shared" si="75"/>
        <v>20.345537993812833</v>
      </c>
      <c r="O1232" s="7">
        <f t="shared" si="78"/>
        <v>0.39941996102849597</v>
      </c>
      <c r="Q1232" s="7">
        <f t="shared" si="76"/>
        <v>-0.7371397148483354</v>
      </c>
      <c r="R1232" s="7">
        <f t="shared" si="77"/>
        <v>5.6512656356549791E-2</v>
      </c>
    </row>
    <row r="1233" spans="14:18">
      <c r="N1233" s="7">
        <f t="shared" si="75"/>
        <v>20.362242047994947</v>
      </c>
      <c r="O1233" s="7">
        <f t="shared" si="78"/>
        <v>0.38709893610140106</v>
      </c>
      <c r="Q1233" s="7">
        <f t="shared" si="76"/>
        <v>-0.73806914860401585</v>
      </c>
      <c r="R1233" s="7">
        <f t="shared" si="77"/>
        <v>5.4769393836888884E-2</v>
      </c>
    </row>
    <row r="1234" spans="14:18">
      <c r="N1234" s="7">
        <f t="shared" si="75"/>
        <v>20.378946102177061</v>
      </c>
      <c r="O1234" s="7">
        <f t="shared" si="78"/>
        <v>0.37476262917112846</v>
      </c>
      <c r="Q1234" s="7">
        <f t="shared" si="76"/>
        <v>-0.73896944465348613</v>
      </c>
      <c r="R1234" s="7">
        <f t="shared" si="77"/>
        <v>5.302396911533952E-2</v>
      </c>
    </row>
    <row r="1235" spans="14:18">
      <c r="N1235" s="7">
        <f t="shared" si="75"/>
        <v>20.395650156359174</v>
      </c>
      <c r="O1235" s="7">
        <f t="shared" si="78"/>
        <v>0.36241152725395254</v>
      </c>
      <c r="Q1235" s="7">
        <f t="shared" si="76"/>
        <v>-0.73984056745459992</v>
      </c>
      <c r="R1235" s="7">
        <f t="shared" si="77"/>
        <v>5.1276451098281058E-2</v>
      </c>
    </row>
    <row r="1236" spans="14:18">
      <c r="N1236" s="7">
        <f t="shared" ref="N1236:N1299" si="79">N1235+$N$10</f>
        <v>20.412354210541288</v>
      </c>
      <c r="O1236" s="7">
        <f t="shared" si="78"/>
        <v>0.35004611795022683</v>
      </c>
      <c r="Q1236" s="7">
        <f t="shared" si="76"/>
        <v>-0.74068248261692071</v>
      </c>
      <c r="R1236" s="7">
        <f t="shared" si="77"/>
        <v>4.9526908774732335E-2</v>
      </c>
    </row>
    <row r="1237" spans="14:18">
      <c r="N1237" s="7">
        <f t="shared" si="79"/>
        <v>20.429058264723402</v>
      </c>
      <c r="O1237" s="7">
        <f t="shared" si="78"/>
        <v>0.33766688942514111</v>
      </c>
      <c r="Q1237" s="7">
        <f t="shared" si="76"/>
        <v>-0.74149515690307921</v>
      </c>
      <c r="R1237" s="7">
        <f t="shared" si="77"/>
        <v>4.7775411213629083E-2</v>
      </c>
    </row>
    <row r="1238" spans="14:18">
      <c r="N1238" s="7">
        <f t="shared" si="79"/>
        <v>20.445762318905516</v>
      </c>
      <c r="O1238" s="7">
        <f t="shared" si="78"/>
        <v>0.32527433038943926</v>
      </c>
      <c r="Q1238" s="7">
        <f t="shared" si="76"/>
        <v>-0.74227855823008615</v>
      </c>
      <c r="R1238" s="7">
        <f t="shared" si="77"/>
        <v>4.6022027561095726E-2</v>
      </c>
    </row>
    <row r="1239" spans="14:18">
      <c r="N1239" s="7">
        <f t="shared" si="79"/>
        <v>20.462466373087629</v>
      </c>
      <c r="O1239" s="7">
        <f t="shared" si="78"/>
        <v>0.3128689300801325</v>
      </c>
      <c r="Q1239" s="7">
        <f t="shared" ref="Q1239:Q1302" si="80">-$B$32*$B$29*SIN($B$32*N1239+$B$23)</f>
        <v>-0.74303265567059862</v>
      </c>
      <c r="R1239" s="7">
        <f t="shared" ref="R1239:R1302" si="81">-$B$32^2*O1239</f>
        <v>4.4266827037716588E-2</v>
      </c>
    </row>
    <row r="1240" spans="14:18">
      <c r="N1240" s="7">
        <f t="shared" si="79"/>
        <v>20.479170427269743</v>
      </c>
      <c r="O1240" s="7">
        <f t="shared" si="78"/>
        <v>0.30045117824118356</v>
      </c>
      <c r="Q1240" s="7">
        <f t="shared" si="80"/>
        <v>-0.74375741945414098</v>
      </c>
      <c r="R1240" s="7">
        <f t="shared" si="81"/>
        <v>4.250987893580295E-2</v>
      </c>
    </row>
    <row r="1241" spans="14:18">
      <c r="N1241" s="7">
        <f t="shared" si="79"/>
        <v>20.495874481451857</v>
      </c>
      <c r="O1241" s="7">
        <f t="shared" si="78"/>
        <v>0.28802156510417248</v>
      </c>
      <c r="Q1241" s="7">
        <f t="shared" si="80"/>
        <v>-0.74445282096828003</v>
      </c>
      <c r="R1241" s="7">
        <f t="shared" si="81"/>
        <v>4.0751252616657498E-2</v>
      </c>
    </row>
    <row r="1242" spans="14:18">
      <c r="N1242" s="7">
        <f t="shared" si="79"/>
        <v>20.51257853563397</v>
      </c>
      <c r="O1242" s="7">
        <f t="shared" si="78"/>
        <v>0.27558058136894126</v>
      </c>
      <c r="Q1242" s="7">
        <f t="shared" si="80"/>
        <v>-0.74511883275975455</v>
      </c>
      <c r="R1242" s="7">
        <f t="shared" si="81"/>
        <v>3.8991017507835818E-2</v>
      </c>
    </row>
    <row r="1243" spans="14:18">
      <c r="N1243" s="7">
        <f t="shared" si="79"/>
        <v>20.529282589816084</v>
      </c>
      <c r="O1243" s="7">
        <f t="shared" si="78"/>
        <v>0.26312871818422884</v>
      </c>
      <c r="Q1243" s="7">
        <f t="shared" si="80"/>
        <v>-0.74575542853555954</v>
      </c>
      <c r="R1243" s="7">
        <f t="shared" si="81"/>
        <v>3.7229243100406484E-2</v>
      </c>
    </row>
    <row r="1244" spans="14:18">
      <c r="N1244" s="7">
        <f t="shared" si="79"/>
        <v>20.545986643998198</v>
      </c>
      <c r="O1244" s="7">
        <f t="shared" si="78"/>
        <v>0.25066646712827106</v>
      </c>
      <c r="Q1244" s="7">
        <f t="shared" si="80"/>
        <v>-0.74636258316398385</v>
      </c>
      <c r="R1244" s="7">
        <f t="shared" si="81"/>
        <v>3.5465998946206223E-2</v>
      </c>
    </row>
    <row r="1245" spans="14:18">
      <c r="N1245" s="7">
        <f t="shared" si="79"/>
        <v>20.562690698180312</v>
      </c>
      <c r="O1245" s="7">
        <f t="shared" si="78"/>
        <v>0.23819432018940082</v>
      </c>
      <c r="Q1245" s="7">
        <f t="shared" si="80"/>
        <v>-0.74694027267560215</v>
      </c>
      <c r="R1245" s="7">
        <f t="shared" si="81"/>
        <v>3.3701354655095078E-2</v>
      </c>
    </row>
    <row r="1246" spans="14:18">
      <c r="N1246" s="7">
        <f t="shared" si="79"/>
        <v>20.579394752362425</v>
      </c>
      <c r="O1246" s="7">
        <f t="shared" si="78"/>
        <v>0.22571276974662347</v>
      </c>
      <c r="Q1246" s="7">
        <f t="shared" si="80"/>
        <v>-0.74748847426422182</v>
      </c>
      <c r="R1246" s="7">
        <f t="shared" si="81"/>
        <v>3.193537989220812E-2</v>
      </c>
    </row>
    <row r="1247" spans="14:18">
      <c r="N1247" s="7">
        <f t="shared" si="79"/>
        <v>20.596098806544539</v>
      </c>
      <c r="O1247" s="7">
        <f t="shared" si="78"/>
        <v>0.21322230855017693</v>
      </c>
      <c r="Q1247" s="7">
        <f t="shared" si="80"/>
        <v>-0.74800716628778285</v>
      </c>
      <c r="R1247" s="7">
        <f t="shared" si="81"/>
        <v>3.0168144375204892E-2</v>
      </c>
    </row>
    <row r="1248" spans="14:18">
      <c r="N1248" s="7">
        <f t="shared" si="79"/>
        <v>20.612802860726653</v>
      </c>
      <c r="O1248" s="7">
        <f t="shared" si="78"/>
        <v>0.20072342970208568</v>
      </c>
      <c r="Q1248" s="7">
        <f t="shared" si="80"/>
        <v>-0.7484963282692122</v>
      </c>
      <c r="R1248" s="7">
        <f t="shared" si="81"/>
        <v>2.8399717871518119E-2</v>
      </c>
    </row>
    <row r="1249" spans="14:18">
      <c r="N1249" s="7">
        <f t="shared" si="79"/>
        <v>20.629506914908767</v>
      </c>
      <c r="O1249" s="7">
        <f t="shared" si="78"/>
        <v>0.18821662663668332</v>
      </c>
      <c r="Q1249" s="7">
        <f t="shared" si="80"/>
        <v>-0.7489559408972325</v>
      </c>
      <c r="R1249" s="7">
        <f t="shared" si="81"/>
        <v>2.663017019559788E-2</v>
      </c>
    </row>
    <row r="1250" spans="14:18">
      <c r="N1250" s="7">
        <f t="shared" si="79"/>
        <v>20.64621096909088</v>
      </c>
      <c r="O1250" s="7">
        <f t="shared" si="78"/>
        <v>0.17570239310113986</v>
      </c>
      <c r="Q1250" s="7">
        <f t="shared" si="80"/>
        <v>-0.74938598602712414</v>
      </c>
      <c r="R1250" s="7">
        <f t="shared" si="81"/>
        <v>2.4859571206156481E-2</v>
      </c>
    </row>
    <row r="1251" spans="14:18">
      <c r="N1251" s="7">
        <f t="shared" si="79"/>
        <v>20.662915023272994</v>
      </c>
      <c r="O1251" s="7">
        <f t="shared" si="78"/>
        <v>0.16318122313596742</v>
      </c>
      <c r="Q1251" s="7">
        <f t="shared" si="80"/>
        <v>-0.74978644668144179</v>
      </c>
      <c r="R1251" s="7">
        <f t="shared" si="81"/>
        <v>2.3087990803410261E-2</v>
      </c>
    </row>
    <row r="1252" spans="14:18">
      <c r="N1252" s="7">
        <f t="shared" si="79"/>
        <v>20.679619077455108</v>
      </c>
      <c r="O1252" s="7">
        <f t="shared" si="78"/>
        <v>0.15065361105551661</v>
      </c>
      <c r="Q1252" s="7">
        <f t="shared" si="80"/>
        <v>-0.75015730705068451</v>
      </c>
      <c r="R1252" s="7">
        <f t="shared" si="81"/>
        <v>2.1315498926320099E-2</v>
      </c>
    </row>
    <row r="1253" spans="14:18">
      <c r="N1253" s="7">
        <f t="shared" si="79"/>
        <v>20.696323131637222</v>
      </c>
      <c r="O1253" s="7">
        <f t="shared" si="78"/>
        <v>0.13812005142845984</v>
      </c>
      <c r="Q1253" s="7">
        <f t="shared" si="80"/>
        <v>-0.75049855249391995</v>
      </c>
      <c r="R1253" s="7">
        <f t="shared" si="81"/>
        <v>1.954216554983005E-2</v>
      </c>
    </row>
    <row r="1254" spans="14:18">
      <c r="N1254" s="7">
        <f t="shared" si="79"/>
        <v>20.713027185819335</v>
      </c>
      <c r="O1254" s="7">
        <f t="shared" si="78"/>
        <v>0.12558103905827386</v>
      </c>
      <c r="Q1254" s="7">
        <f t="shared" si="80"/>
        <v>-0.75081016953936219</v>
      </c>
      <c r="R1254" s="7">
        <f t="shared" si="81"/>
        <v>1.7768060682105895E-2</v>
      </c>
    </row>
    <row r="1255" spans="14:18">
      <c r="N1255" s="7">
        <f t="shared" si="79"/>
        <v>20.729731240001449</v>
      </c>
      <c r="O1255" s="7">
        <f t="shared" si="78"/>
        <v>0.11303706896369503</v>
      </c>
      <c r="Q1255" s="7">
        <f t="shared" si="80"/>
        <v>-0.75109214588490392</v>
      </c>
      <c r="R1255" s="7">
        <f t="shared" si="81"/>
        <v>1.59932543617698E-2</v>
      </c>
    </row>
    <row r="1256" spans="14:18">
      <c r="N1256" s="7">
        <f t="shared" si="79"/>
        <v>20.746435294183563</v>
      </c>
      <c r="O1256" s="7">
        <f t="shared" si="78"/>
        <v>0.10048863635918398</v>
      </c>
      <c r="Q1256" s="7">
        <f t="shared" si="80"/>
        <v>-0.75134447039860186</v>
      </c>
      <c r="R1256" s="7">
        <f t="shared" si="81"/>
        <v>1.4217816655136344E-2</v>
      </c>
    </row>
    <row r="1257" spans="14:18">
      <c r="N1257" s="7">
        <f t="shared" si="79"/>
        <v>20.763139348365677</v>
      </c>
      <c r="O1257" s="7">
        <f t="shared" si="78"/>
        <v>8.7936236635373574E-2</v>
      </c>
      <c r="Q1257" s="7">
        <f t="shared" si="80"/>
        <v>-0.75156713311911627</v>
      </c>
      <c r="R1257" s="7">
        <f t="shared" si="81"/>
        <v>1.2441817653446142E-2</v>
      </c>
    </row>
    <row r="1258" spans="14:18">
      <c r="N1258" s="7">
        <f t="shared" si="79"/>
        <v>20.77984340254779</v>
      </c>
      <c r="O1258" s="7">
        <f t="shared" si="78"/>
        <v>7.538036533950998E-2</v>
      </c>
      <c r="Q1258" s="7">
        <f t="shared" si="80"/>
        <v>-0.75176012525610425</v>
      </c>
      <c r="R1258" s="7">
        <f t="shared" si="81"/>
        <v>1.0665327470098535E-2</v>
      </c>
    </row>
    <row r="1259" spans="14:18">
      <c r="N1259" s="7">
        <f t="shared" si="79"/>
        <v>20.796547456729904</v>
      </c>
      <c r="O1259" s="7">
        <f t="shared" si="78"/>
        <v>6.2821518155896414E-2</v>
      </c>
      <c r="Q1259" s="7">
        <f t="shared" si="80"/>
        <v>-0.75192343919056659</v>
      </c>
      <c r="R1259" s="7">
        <f t="shared" si="81"/>
        <v>8.8884162378846249E-3</v>
      </c>
    </row>
    <row r="1260" spans="14:18">
      <c r="N1260" s="7">
        <f t="shared" si="79"/>
        <v>20.813251510912018</v>
      </c>
      <c r="O1260" s="7">
        <f t="shared" si="78"/>
        <v>5.0260190886313734E-2</v>
      </c>
      <c r="Q1260" s="7">
        <f t="shared" si="80"/>
        <v>-0.75205706847514875</v>
      </c>
      <c r="R1260" s="7">
        <f t="shared" si="81"/>
        <v>7.1111541062170514E-3</v>
      </c>
    </row>
    <row r="1261" spans="14:18">
      <c r="N1261" s="7">
        <f t="shared" si="79"/>
        <v>20.829955565094131</v>
      </c>
      <c r="O1261" s="7">
        <f t="shared" si="78"/>
        <v>3.7696879430454085E-2</v>
      </c>
      <c r="Q1261" s="7">
        <f t="shared" si="80"/>
        <v>-0.75216100783439555</v>
      </c>
      <c r="R1261" s="7">
        <f t="shared" si="81"/>
        <v>5.3336112383616094E-3</v>
      </c>
    </row>
    <row r="1262" spans="14:18">
      <c r="N1262" s="7">
        <f t="shared" si="79"/>
        <v>20.846659619276245</v>
      </c>
      <c r="O1262" s="7">
        <f t="shared" si="78"/>
        <v>2.5132079766341915E-2</v>
      </c>
      <c r="Q1262" s="7">
        <f t="shared" si="80"/>
        <v>-0.75223525316495898</v>
      </c>
      <c r="R1262" s="7">
        <f t="shared" si="81"/>
        <v>3.5558578086670816E-3</v>
      </c>
    </row>
    <row r="1263" spans="14:18">
      <c r="N1263" s="7">
        <f t="shared" si="79"/>
        <v>20.863363673458359</v>
      </c>
      <c r="O1263" s="7">
        <f t="shared" si="78"/>
        <v>1.2566287930753588E-2</v>
      </c>
      <c r="Q1263" s="7">
        <f t="shared" si="80"/>
        <v>-0.75227980153576046</v>
      </c>
      <c r="R1263" s="7">
        <f t="shared" si="81"/>
        <v>1.7779639997948721E-3</v>
      </c>
    </row>
    <row r="1264" spans="14:18">
      <c r="N1264" s="7">
        <f t="shared" si="79"/>
        <v>20.880067727640473</v>
      </c>
      <c r="O1264" s="7">
        <f t="shared" si="78"/>
        <v>-3.6709329152839754E-13</v>
      </c>
      <c r="Q1264" s="7">
        <f t="shared" si="80"/>
        <v>-0.75229465118810668</v>
      </c>
      <c r="R1264" s="7">
        <f t="shared" si="81"/>
        <v>-5.1938858993226513E-14</v>
      </c>
    </row>
    <row r="1265" spans="14:18">
      <c r="N1265" s="7">
        <f t="shared" si="79"/>
        <v>20.896771781822586</v>
      </c>
      <c r="O1265" s="7">
        <f t="shared" si="78"/>
        <v>-1.2566287931485983E-2</v>
      </c>
      <c r="Q1265" s="7">
        <f t="shared" si="80"/>
        <v>-0.7522798015357588</v>
      </c>
      <c r="R1265" s="7">
        <f t="shared" si="81"/>
        <v>-1.7779639998984965E-3</v>
      </c>
    </row>
    <row r="1266" spans="14:18">
      <c r="N1266" s="7">
        <f t="shared" si="79"/>
        <v>20.9134758360047</v>
      </c>
      <c r="O1266" s="7">
        <f t="shared" si="78"/>
        <v>-2.5132079767074267E-2</v>
      </c>
      <c r="Q1266" s="7">
        <f t="shared" si="80"/>
        <v>-0.75223525316495554</v>
      </c>
      <c r="R1266" s="7">
        <f t="shared" si="81"/>
        <v>-3.5558578087706997E-3</v>
      </c>
    </row>
    <row r="1267" spans="14:18">
      <c r="N1267" s="7">
        <f t="shared" si="79"/>
        <v>20.930179890186814</v>
      </c>
      <c r="O1267" s="7">
        <f t="shared" si="78"/>
        <v>-3.769687943118636E-2</v>
      </c>
      <c r="Q1267" s="7">
        <f t="shared" si="80"/>
        <v>-0.75216100783439033</v>
      </c>
      <c r="R1267" s="7">
        <f t="shared" si="81"/>
        <v>-5.3336112384652166E-3</v>
      </c>
    </row>
    <row r="1268" spans="14:18">
      <c r="N1268" s="7">
        <f t="shared" si="79"/>
        <v>20.946883944368928</v>
      </c>
      <c r="O1268" s="7">
        <f t="shared" si="78"/>
        <v>-5.0260190887045912E-2</v>
      </c>
      <c r="Q1268" s="7">
        <f t="shared" si="80"/>
        <v>-0.75205706847514187</v>
      </c>
      <c r="R1268" s="7">
        <f t="shared" si="81"/>
        <v>-7.1111541063206447E-3</v>
      </c>
    </row>
    <row r="1269" spans="14:18">
      <c r="N1269" s="7">
        <f t="shared" si="79"/>
        <v>20.963587998551041</v>
      </c>
      <c r="O1269" s="7">
        <f t="shared" si="78"/>
        <v>-6.2821518156630243E-2</v>
      </c>
      <c r="Q1269" s="7">
        <f t="shared" si="80"/>
        <v>-0.75192343919055793</v>
      </c>
      <c r="R1269" s="7">
        <f t="shared" si="81"/>
        <v>-8.8884162379884515E-3</v>
      </c>
    </row>
    <row r="1270" spans="14:18">
      <c r="N1270" s="7">
        <f t="shared" si="79"/>
        <v>20.980292052733155</v>
      </c>
      <c r="O1270" s="7">
        <f t="shared" si="78"/>
        <v>-7.5380365340243644E-2</v>
      </c>
      <c r="Q1270" s="7">
        <f t="shared" si="80"/>
        <v>-0.75176012525609381</v>
      </c>
      <c r="R1270" s="7">
        <f t="shared" si="81"/>
        <v>-1.0665327470202339E-2</v>
      </c>
    </row>
    <row r="1271" spans="14:18">
      <c r="N1271" s="7">
        <f t="shared" si="79"/>
        <v>20.996996106915269</v>
      </c>
      <c r="O1271" s="7">
        <f t="shared" si="78"/>
        <v>-8.7936236636105281E-2</v>
      </c>
      <c r="Q1271" s="7">
        <f t="shared" si="80"/>
        <v>-0.75156713311910417</v>
      </c>
      <c r="R1271" s="7">
        <f t="shared" si="81"/>
        <v>-1.2441817653549668E-2</v>
      </c>
    </row>
    <row r="1272" spans="14:18">
      <c r="N1272" s="7">
        <f t="shared" si="79"/>
        <v>21.013700161097383</v>
      </c>
      <c r="O1272" s="7">
        <f t="shared" si="78"/>
        <v>-0.10048863635991546</v>
      </c>
      <c r="Q1272" s="7">
        <f t="shared" si="80"/>
        <v>-0.75134447039858809</v>
      </c>
      <c r="R1272" s="7">
        <f t="shared" si="81"/>
        <v>-1.4217816655239839E-2</v>
      </c>
    </row>
    <row r="1273" spans="14:18">
      <c r="N1273" s="7">
        <f t="shared" si="79"/>
        <v>21.030404215279496</v>
      </c>
      <c r="O1273" s="7">
        <f t="shared" si="78"/>
        <v>-0.11303706896442627</v>
      </c>
      <c r="Q1273" s="7">
        <f t="shared" si="80"/>
        <v>-0.75109214588488837</v>
      </c>
      <c r="R1273" s="7">
        <f t="shared" si="81"/>
        <v>-1.5993254361873262E-2</v>
      </c>
    </row>
    <row r="1274" spans="14:18">
      <c r="N1274" s="7">
        <f t="shared" si="79"/>
        <v>21.04710826946161</v>
      </c>
      <c r="O1274" s="7">
        <f t="shared" si="78"/>
        <v>-0.12558103905900481</v>
      </c>
      <c r="Q1274" s="7">
        <f t="shared" si="80"/>
        <v>-0.75081016953934487</v>
      </c>
      <c r="R1274" s="7">
        <f t="shared" si="81"/>
        <v>-1.7768060682209316E-2</v>
      </c>
    </row>
    <row r="1275" spans="14:18">
      <c r="N1275" s="7">
        <f t="shared" si="79"/>
        <v>21.063812323643724</v>
      </c>
      <c r="O1275" s="7">
        <f t="shared" si="78"/>
        <v>-0.13812005142919226</v>
      </c>
      <c r="Q1275" s="7">
        <f t="shared" si="80"/>
        <v>-0.75049855249390085</v>
      </c>
      <c r="R1275" s="7">
        <f t="shared" si="81"/>
        <v>-1.9542165549933679E-2</v>
      </c>
    </row>
    <row r="1276" spans="14:18">
      <c r="N1276" s="7">
        <f t="shared" si="79"/>
        <v>21.080516377825838</v>
      </c>
      <c r="O1276" s="7">
        <f t="shared" si="78"/>
        <v>-0.15065361105624694</v>
      </c>
      <c r="Q1276" s="7">
        <f t="shared" si="80"/>
        <v>-0.75015730705066375</v>
      </c>
      <c r="R1276" s="7">
        <f t="shared" si="81"/>
        <v>-2.131549892642343E-2</v>
      </c>
    </row>
    <row r="1277" spans="14:18">
      <c r="N1277" s="7">
        <f t="shared" si="79"/>
        <v>21.097220432007951</v>
      </c>
      <c r="O1277" s="7">
        <f t="shared" si="78"/>
        <v>-0.16318122313669739</v>
      </c>
      <c r="Q1277" s="7">
        <f t="shared" si="80"/>
        <v>-0.74978644668141936</v>
      </c>
      <c r="R1277" s="7">
        <f t="shared" si="81"/>
        <v>-2.308799080351354E-2</v>
      </c>
    </row>
    <row r="1278" spans="14:18">
      <c r="N1278" s="7">
        <f t="shared" si="79"/>
        <v>21.113924486190065</v>
      </c>
      <c r="O1278" s="7">
        <f t="shared" si="78"/>
        <v>-0.17570239310186944</v>
      </c>
      <c r="Q1278" s="7">
        <f t="shared" si="80"/>
        <v>-0.74938598602709994</v>
      </c>
      <c r="R1278" s="7">
        <f t="shared" si="81"/>
        <v>-2.4859571206259708E-2</v>
      </c>
    </row>
    <row r="1279" spans="14:18">
      <c r="N1279" s="7">
        <f t="shared" si="79"/>
        <v>21.130628540372179</v>
      </c>
      <c r="O1279" s="7">
        <f t="shared" si="78"/>
        <v>-0.18821662663741248</v>
      </c>
      <c r="Q1279" s="7">
        <f t="shared" si="80"/>
        <v>-0.74895594089720663</v>
      </c>
      <c r="R1279" s="7">
        <f t="shared" si="81"/>
        <v>-2.6630170195701047E-2</v>
      </c>
    </row>
    <row r="1280" spans="14:18">
      <c r="N1280" s="7">
        <f t="shared" si="79"/>
        <v>21.147332594554292</v>
      </c>
      <c r="O1280" s="7">
        <f t="shared" si="78"/>
        <v>-0.20072342970281615</v>
      </c>
      <c r="Q1280" s="7">
        <f t="shared" si="80"/>
        <v>-0.74849632826918455</v>
      </c>
      <c r="R1280" s="7">
        <f t="shared" si="81"/>
        <v>-2.8399717871621471E-2</v>
      </c>
    </row>
    <row r="1281" spans="14:18">
      <c r="N1281" s="7">
        <f t="shared" si="79"/>
        <v>21.164036648736406</v>
      </c>
      <c r="O1281" s="7">
        <f t="shared" si="78"/>
        <v>-0.21322230855090693</v>
      </c>
      <c r="Q1281" s="7">
        <f t="shared" si="80"/>
        <v>-0.74800716628775343</v>
      </c>
      <c r="R1281" s="7">
        <f t="shared" si="81"/>
        <v>-3.0168144375308178E-2</v>
      </c>
    </row>
    <row r="1282" spans="14:18">
      <c r="N1282" s="7">
        <f t="shared" si="79"/>
        <v>21.18074070291852</v>
      </c>
      <c r="O1282" s="7">
        <f t="shared" si="78"/>
        <v>-0.22571276974735119</v>
      </c>
      <c r="Q1282" s="7">
        <f t="shared" si="80"/>
        <v>-0.74748847426419074</v>
      </c>
      <c r="R1282" s="7">
        <f t="shared" si="81"/>
        <v>-3.1935379892311079E-2</v>
      </c>
    </row>
    <row r="1283" spans="14:18">
      <c r="N1283" s="7">
        <f t="shared" si="79"/>
        <v>21.197444757100634</v>
      </c>
      <c r="O1283" s="7">
        <f t="shared" si="78"/>
        <v>-0.23819432019012801</v>
      </c>
      <c r="Q1283" s="7">
        <f t="shared" si="80"/>
        <v>-0.74694027267556928</v>
      </c>
      <c r="R1283" s="7">
        <f t="shared" si="81"/>
        <v>-3.3701354655197968E-2</v>
      </c>
    </row>
    <row r="1284" spans="14:18">
      <c r="N1284" s="7">
        <f t="shared" si="79"/>
        <v>21.214148811282747</v>
      </c>
      <c r="O1284" s="7">
        <f t="shared" si="78"/>
        <v>-0.25066646712899771</v>
      </c>
      <c r="Q1284" s="7">
        <f t="shared" si="80"/>
        <v>-0.74636258316394921</v>
      </c>
      <c r="R1284" s="7">
        <f t="shared" si="81"/>
        <v>-3.546599894630903E-2</v>
      </c>
    </row>
    <row r="1285" spans="14:18">
      <c r="N1285" s="7">
        <f t="shared" si="79"/>
        <v>21.230852865464861</v>
      </c>
      <c r="O1285" s="7">
        <f t="shared" si="78"/>
        <v>-0.26312871818495487</v>
      </c>
      <c r="Q1285" s="7">
        <f t="shared" si="80"/>
        <v>-0.74575542853552335</v>
      </c>
      <c r="R1285" s="7">
        <f t="shared" si="81"/>
        <v>-3.7229243100509207E-2</v>
      </c>
    </row>
    <row r="1286" spans="14:18">
      <c r="N1286" s="7">
        <f t="shared" si="79"/>
        <v>21.247556919646975</v>
      </c>
      <c r="O1286" s="7">
        <f t="shared" si="78"/>
        <v>-0.2755805813696684</v>
      </c>
      <c r="Q1286" s="7">
        <f t="shared" si="80"/>
        <v>-0.74511883275971658</v>
      </c>
      <c r="R1286" s="7">
        <f t="shared" si="81"/>
        <v>-3.8991017507938694E-2</v>
      </c>
    </row>
    <row r="1287" spans="14:18">
      <c r="N1287" s="7">
        <f t="shared" si="79"/>
        <v>21.264260973829089</v>
      </c>
      <c r="O1287" s="7">
        <f t="shared" si="78"/>
        <v>-0.28802156510489724</v>
      </c>
      <c r="Q1287" s="7">
        <f t="shared" si="80"/>
        <v>-0.74445282096824028</v>
      </c>
      <c r="R1287" s="7">
        <f t="shared" si="81"/>
        <v>-4.0751252616760041E-2</v>
      </c>
    </row>
    <row r="1288" spans="14:18">
      <c r="N1288" s="7">
        <f t="shared" si="79"/>
        <v>21.280965028011202</v>
      </c>
      <c r="O1288" s="7">
        <f t="shared" si="78"/>
        <v>-0.30045117824190593</v>
      </c>
      <c r="Q1288" s="7">
        <f t="shared" si="80"/>
        <v>-0.74375741945409968</v>
      </c>
      <c r="R1288" s="7">
        <f t="shared" si="81"/>
        <v>-4.250987893590516E-2</v>
      </c>
    </row>
    <row r="1289" spans="14:18">
      <c r="N1289" s="7">
        <f t="shared" si="79"/>
        <v>21.297669082193316</v>
      </c>
      <c r="O1289" s="7">
        <f t="shared" si="78"/>
        <v>-0.31286893008085587</v>
      </c>
      <c r="Q1289" s="7">
        <f t="shared" si="80"/>
        <v>-0.74303265567055554</v>
      </c>
      <c r="R1289" s="7">
        <f t="shared" si="81"/>
        <v>-4.4266827037818937E-2</v>
      </c>
    </row>
    <row r="1290" spans="14:18">
      <c r="N1290" s="7">
        <f t="shared" si="79"/>
        <v>21.31437313637543</v>
      </c>
      <c r="O1290" s="7">
        <f t="shared" si="78"/>
        <v>-0.32527433039016368</v>
      </c>
      <c r="Q1290" s="7">
        <f t="shared" si="80"/>
        <v>-0.74227855823004119</v>
      </c>
      <c r="R1290" s="7">
        <f t="shared" si="81"/>
        <v>-4.602202756119822E-2</v>
      </c>
    </row>
    <row r="1291" spans="14:18">
      <c r="N1291" s="7">
        <f t="shared" si="79"/>
        <v>21.331077190557544</v>
      </c>
      <c r="O1291" s="7">
        <f t="shared" si="78"/>
        <v>-0.33766688942586304</v>
      </c>
      <c r="Q1291" s="7">
        <f t="shared" si="80"/>
        <v>-0.74149515690303258</v>
      </c>
      <c r="R1291" s="7">
        <f t="shared" si="81"/>
        <v>-4.7775411213731224E-2</v>
      </c>
    </row>
    <row r="1292" spans="14:18">
      <c r="N1292" s="7">
        <f t="shared" si="79"/>
        <v>21.347781244739657</v>
      </c>
      <c r="O1292" s="7">
        <f t="shared" si="78"/>
        <v>-0.3500461179509497</v>
      </c>
      <c r="Q1292" s="7">
        <f t="shared" si="80"/>
        <v>-0.74068248261687231</v>
      </c>
      <c r="R1292" s="7">
        <f t="shared" si="81"/>
        <v>-4.9526908774834615E-2</v>
      </c>
    </row>
    <row r="1293" spans="14:18">
      <c r="N1293" s="7">
        <f t="shared" si="79"/>
        <v>21.364485298921771</v>
      </c>
      <c r="O1293" s="7">
        <f t="shared" si="78"/>
        <v>-0.36241152725467107</v>
      </c>
      <c r="Q1293" s="7">
        <f t="shared" si="80"/>
        <v>-0.73984056745455018</v>
      </c>
      <c r="R1293" s="7">
        <f t="shared" si="81"/>
        <v>-5.1276451098382719E-2</v>
      </c>
    </row>
    <row r="1294" spans="14:18">
      <c r="N1294" s="7">
        <f t="shared" si="79"/>
        <v>21.381189353103885</v>
      </c>
      <c r="O1294" s="7">
        <f t="shared" si="78"/>
        <v>-0.37476262917184788</v>
      </c>
      <c r="Q1294" s="7">
        <f t="shared" si="80"/>
        <v>-0.7389694446534345</v>
      </c>
      <c r="R1294" s="7">
        <f t="shared" si="81"/>
        <v>-5.3023969115441313E-2</v>
      </c>
    </row>
    <row r="1295" spans="14:18">
      <c r="N1295" s="7">
        <f t="shared" si="79"/>
        <v>21.397893407285999</v>
      </c>
      <c r="O1295" s="7">
        <f t="shared" ref="O1295:O1358" si="82">$B$29*COS($B$32*N1295+$B$23)</f>
        <v>-0.38709893610212137</v>
      </c>
      <c r="Q1295" s="7">
        <f t="shared" si="80"/>
        <v>-0.73806914860396233</v>
      </c>
      <c r="R1295" s="7">
        <f t="shared" si="81"/>
        <v>-5.4769393836990796E-2</v>
      </c>
    </row>
    <row r="1296" spans="14:18">
      <c r="N1296" s="7">
        <f t="shared" si="79"/>
        <v>21.414597461468112</v>
      </c>
      <c r="O1296" s="7">
        <f t="shared" si="82"/>
        <v>-0.39941996102921362</v>
      </c>
      <c r="Q1296" s="7">
        <f t="shared" si="80"/>
        <v>-0.73713971484828034</v>
      </c>
      <c r="R1296" s="7">
        <f t="shared" si="81"/>
        <v>-5.6512656356651328E-2</v>
      </c>
    </row>
    <row r="1297" spans="14:18">
      <c r="N1297" s="7">
        <f t="shared" si="79"/>
        <v>21.431301515650226</v>
      </c>
      <c r="O1297" s="7">
        <f t="shared" si="82"/>
        <v>-0.41172521754016439</v>
      </c>
      <c r="Q1297" s="7">
        <f t="shared" si="80"/>
        <v>-0.73618118007884126</v>
      </c>
      <c r="R1297" s="7">
        <f t="shared" si="81"/>
        <v>-5.8253687853404561E-2</v>
      </c>
    </row>
    <row r="1298" spans="14:18">
      <c r="N1298" s="7">
        <f t="shared" si="79"/>
        <v>21.44800556983234</v>
      </c>
      <c r="O1298" s="7">
        <f t="shared" si="82"/>
        <v>-0.42401421984450977</v>
      </c>
      <c r="Q1298" s="7">
        <f t="shared" si="80"/>
        <v>-0.73519358213695696</v>
      </c>
      <c r="R1298" s="7">
        <f t="shared" si="81"/>
        <v>-5.9992419594307143E-2</v>
      </c>
    </row>
    <row r="1299" spans="14:18">
      <c r="N1299" s="7">
        <f t="shared" si="79"/>
        <v>21.464709624014453</v>
      </c>
      <c r="O1299" s="7">
        <f t="shared" si="82"/>
        <v>-0.4362864827934877</v>
      </c>
      <c r="Q1299" s="7">
        <f t="shared" si="80"/>
        <v>-0.73417696001130262</v>
      </c>
      <c r="R1299" s="7">
        <f t="shared" si="81"/>
        <v>-6.1728782937208092E-2</v>
      </c>
    </row>
    <row r="1300" spans="14:18">
      <c r="N1300" s="7">
        <f t="shared" ref="N1300:N1363" si="83">N1299+$N$10</f>
        <v>21.481413678196567</v>
      </c>
      <c r="O1300" s="7">
        <f t="shared" si="82"/>
        <v>-0.44854152189916713</v>
      </c>
      <c r="Q1300" s="7">
        <f t="shared" si="80"/>
        <v>-0.73313135383637951</v>
      </c>
      <c r="R1300" s="7">
        <f t="shared" si="81"/>
        <v>-6.3462709333455311E-2</v>
      </c>
    </row>
    <row r="1301" spans="14:18">
      <c r="N1301" s="7">
        <f t="shared" si="83"/>
        <v>21.498117732378681</v>
      </c>
      <c r="O1301" s="7">
        <f t="shared" si="82"/>
        <v>-0.46077885335358454</v>
      </c>
      <c r="Q1301" s="7">
        <f t="shared" si="80"/>
        <v>-0.73205680489092895</v>
      </c>
      <c r="R1301" s="7">
        <f t="shared" si="81"/>
        <v>-6.5194130330603089E-2</v>
      </c>
    </row>
    <row r="1302" spans="14:18">
      <c r="N1302" s="7">
        <f t="shared" si="83"/>
        <v>21.514821786560795</v>
      </c>
      <c r="O1302" s="7">
        <f t="shared" si="82"/>
        <v>-0.47299799404785486</v>
      </c>
      <c r="Q1302" s="7">
        <f t="shared" si="80"/>
        <v>-0.73095335559630314</v>
      </c>
      <c r="R1302" s="7">
        <f t="shared" si="81"/>
        <v>-6.6922977575116158E-2</v>
      </c>
    </row>
    <row r="1303" spans="14:18">
      <c r="N1303" s="7">
        <f t="shared" si="83"/>
        <v>21.531525840742908</v>
      </c>
      <c r="O1303" s="7">
        <f t="shared" si="82"/>
        <v>-0.48519846159121893</v>
      </c>
      <c r="Q1303" s="7">
        <f t="shared" ref="Q1303:Q1366" si="84">-$B$32*$B$29*SIN($B$32*N1303+$B$23)</f>
        <v>-0.72982104951479121</v>
      </c>
      <c r="R1303" s="7">
        <f t="shared" ref="R1303:R1366" si="85">-$B$32^2*O1303</f>
        <v>-6.8649182815064547E-2</v>
      </c>
    </row>
    <row r="1304" spans="14:18">
      <c r="N1304" s="7">
        <f t="shared" si="83"/>
        <v>21.548229894925022</v>
      </c>
      <c r="O1304" s="7">
        <f t="shared" si="82"/>
        <v>-0.49737977433011571</v>
      </c>
      <c r="Q1304" s="7">
        <f t="shared" si="84"/>
        <v>-0.72865993134789808</v>
      </c>
      <c r="R1304" s="7">
        <f t="shared" si="85"/>
        <v>-7.0372677902822131E-2</v>
      </c>
    </row>
    <row r="1305" spans="14:18">
      <c r="N1305" s="7">
        <f t="shared" si="83"/>
        <v>21.564933949107136</v>
      </c>
      <c r="O1305" s="7">
        <f t="shared" si="82"/>
        <v>-0.50954145136717244</v>
      </c>
      <c r="Q1305" s="7">
        <f t="shared" si="84"/>
        <v>-0.72747004693458084</v>
      </c>
      <c r="R1305" s="7">
        <f t="shared" si="85"/>
        <v>-7.2093394797753424E-2</v>
      </c>
    </row>
    <row r="1306" spans="14:18">
      <c r="N1306" s="7">
        <f t="shared" si="83"/>
        <v>21.58163800328925</v>
      </c>
      <c r="O1306" s="7">
        <f t="shared" si="82"/>
        <v>-0.52168301258020056</v>
      </c>
      <c r="Q1306" s="7">
        <f t="shared" si="84"/>
        <v>-0.72625144324943924</v>
      </c>
      <c r="R1306" s="7">
        <f t="shared" si="85"/>
        <v>-7.3811265568901288E-2</v>
      </c>
    </row>
    <row r="1307" spans="14:18">
      <c r="N1307" s="7">
        <f t="shared" si="83"/>
        <v>21.598342057471363</v>
      </c>
      <c r="O1307" s="7">
        <f t="shared" si="82"/>
        <v>-0.5338039786411598</v>
      </c>
      <c r="Q1307" s="7">
        <f t="shared" si="84"/>
        <v>-0.72500416840085935</v>
      </c>
      <c r="R1307" s="7">
        <f t="shared" si="85"/>
        <v>-7.5526222397670095E-2</v>
      </c>
    </row>
    <row r="1308" spans="14:18">
      <c r="N1308" s="7">
        <f t="shared" si="83"/>
        <v>21.615046111653477</v>
      </c>
      <c r="O1308" s="7">
        <f t="shared" si="82"/>
        <v>-0.54590387103505766</v>
      </c>
      <c r="Q1308" s="7">
        <f t="shared" si="84"/>
        <v>-0.72372827162911746</v>
      </c>
      <c r="R1308" s="7">
        <f t="shared" si="85"/>
        <v>-7.7238197580499768E-2</v>
      </c>
    </row>
    <row r="1309" spans="14:18">
      <c r="N1309" s="7">
        <f t="shared" si="83"/>
        <v>21.631750165835591</v>
      </c>
      <c r="O1309" s="7">
        <f t="shared" si="82"/>
        <v>-0.55798221207886767</v>
      </c>
      <c r="Q1309" s="7">
        <f t="shared" si="84"/>
        <v>-0.72242380330443257</v>
      </c>
      <c r="R1309" s="7">
        <f t="shared" si="85"/>
        <v>-7.8947123531542429E-2</v>
      </c>
    </row>
    <row r="1310" spans="14:18">
      <c r="N1310" s="7">
        <f t="shared" si="83"/>
        <v>21.648454220017705</v>
      </c>
      <c r="O1310" s="7">
        <f t="shared" si="82"/>
        <v>-0.57003852494035989</v>
      </c>
      <c r="Q1310" s="7">
        <f t="shared" si="84"/>
        <v>-0.72109081492498117</v>
      </c>
      <c r="R1310" s="7">
        <f t="shared" si="85"/>
        <v>-8.0652932785326703E-2</v>
      </c>
    </row>
    <row r="1311" spans="14:18">
      <c r="N1311" s="7">
        <f t="shared" si="83"/>
        <v>21.665158274199818</v>
      </c>
      <c r="O1311" s="7">
        <f t="shared" si="82"/>
        <v>-0.58207233365695321</v>
      </c>
      <c r="Q1311" s="7">
        <f t="shared" si="84"/>
        <v>-0.71972935911486147</v>
      </c>
      <c r="R1311" s="7">
        <f t="shared" si="85"/>
        <v>-8.2355557999425039E-2</v>
      </c>
    </row>
    <row r="1312" spans="14:18">
      <c r="N1312" s="7">
        <f t="shared" si="83"/>
        <v>21.681862328381932</v>
      </c>
      <c r="O1312" s="7">
        <f t="shared" si="82"/>
        <v>-0.59408316315448118</v>
      </c>
      <c r="Q1312" s="7">
        <f t="shared" si="84"/>
        <v>-0.71833948962201788</v>
      </c>
      <c r="R1312" s="7">
        <f t="shared" si="85"/>
        <v>-8.405493195710885E-2</v>
      </c>
    </row>
    <row r="1313" spans="14:18">
      <c r="N1313" s="7">
        <f t="shared" si="83"/>
        <v>21.698566382564046</v>
      </c>
      <c r="O1313" s="7">
        <f t="shared" si="82"/>
        <v>-0.60607053926595778</v>
      </c>
      <c r="Q1313" s="7">
        <f t="shared" si="84"/>
        <v>-0.71692126131611877</v>
      </c>
      <c r="R1313" s="7">
        <f t="shared" si="85"/>
        <v>-8.5750987570003628E-2</v>
      </c>
    </row>
    <row r="1314" spans="14:18">
      <c r="N1314" s="7">
        <f t="shared" si="83"/>
        <v>21.71527043674616</v>
      </c>
      <c r="O1314" s="7">
        <f t="shared" si="82"/>
        <v>-0.61803398875030646</v>
      </c>
      <c r="Q1314" s="7">
        <f t="shared" si="84"/>
        <v>-0.71547473018638819</v>
      </c>
      <c r="R1314" s="7">
        <f t="shared" si="85"/>
        <v>-8.7443657880738809E-2</v>
      </c>
    </row>
    <row r="1315" spans="14:18">
      <c r="N1315" s="7">
        <f t="shared" si="83"/>
        <v>21.731974490928273</v>
      </c>
      <c r="O1315" s="7">
        <f t="shared" si="82"/>
        <v>-0.62997303931101967</v>
      </c>
      <c r="Q1315" s="7">
        <f t="shared" si="84"/>
        <v>-0.71399995333939925</v>
      </c>
      <c r="R1315" s="7">
        <f t="shared" si="85"/>
        <v>-8.9132876065587924E-2</v>
      </c>
    </row>
    <row r="1316" spans="14:18">
      <c r="N1316" s="7">
        <f t="shared" si="83"/>
        <v>21.748678545110387</v>
      </c>
      <c r="O1316" s="7">
        <f t="shared" si="82"/>
        <v>-0.64188721961483075</v>
      </c>
      <c r="Q1316" s="7">
        <f t="shared" si="84"/>
        <v>-0.71249698899681568</v>
      </c>
      <c r="R1316" s="7">
        <f t="shared" si="85"/>
        <v>-9.0818575437110347E-2</v>
      </c>
    </row>
    <row r="1317" spans="14:18">
      <c r="N1317" s="7">
        <f t="shared" si="83"/>
        <v>21.765382599292501</v>
      </c>
      <c r="O1317" s="7">
        <f t="shared" si="82"/>
        <v>-0.65377605931029847</v>
      </c>
      <c r="Q1317" s="7">
        <f t="shared" si="84"/>
        <v>-0.71096589649309694</v>
      </c>
      <c r="R1317" s="7">
        <f t="shared" si="85"/>
        <v>-9.2500689446780845E-2</v>
      </c>
    </row>
    <row r="1318" spans="14:18">
      <c r="N1318" s="7">
        <f t="shared" si="83"/>
        <v>21.782086653474614</v>
      </c>
      <c r="O1318" s="7">
        <f t="shared" si="82"/>
        <v>-0.66563908904638514</v>
      </c>
      <c r="Q1318" s="7">
        <f t="shared" si="84"/>
        <v>-0.70940673627315365</v>
      </c>
      <c r="R1318" s="7">
        <f t="shared" si="85"/>
        <v>-9.4179151687618048E-2</v>
      </c>
    </row>
    <row r="1319" spans="14:18">
      <c r="N1319" s="7">
        <f t="shared" si="83"/>
        <v>21.798790707656728</v>
      </c>
      <c r="O1319" s="7">
        <f t="shared" si="82"/>
        <v>-0.67747584049099629</v>
      </c>
      <c r="Q1319" s="7">
        <f t="shared" si="84"/>
        <v>-0.70781956988996064</v>
      </c>
      <c r="R1319" s="7">
        <f t="shared" si="85"/>
        <v>-9.5853895896807637E-2</v>
      </c>
    </row>
    <row r="1320" spans="14:18">
      <c r="N1320" s="7">
        <f t="shared" si="83"/>
        <v>21.815494761838842</v>
      </c>
      <c r="O1320" s="7">
        <f t="shared" si="82"/>
        <v>-0.68928584634944601</v>
      </c>
      <c r="Q1320" s="7">
        <f t="shared" si="84"/>
        <v>-0.70620446000213011</v>
      </c>
      <c r="R1320" s="7">
        <f t="shared" si="85"/>
        <v>-9.7524855958314907E-2</v>
      </c>
    </row>
    <row r="1321" spans="14:18">
      <c r="N1321" s="7">
        <f t="shared" si="83"/>
        <v>21.832198816020956</v>
      </c>
      <c r="O1321" s="7">
        <f t="shared" si="82"/>
        <v>-0.70106864038293149</v>
      </c>
      <c r="Q1321" s="7">
        <f t="shared" si="84"/>
        <v>-0.70456147037143402</v>
      </c>
      <c r="R1321" s="7">
        <f t="shared" si="85"/>
        <v>-9.9191965905498711E-2</v>
      </c>
    </row>
    <row r="1322" spans="14:18">
      <c r="N1322" s="7">
        <f t="shared" si="83"/>
        <v>21.848902870203069</v>
      </c>
      <c r="O1322" s="7">
        <f t="shared" si="82"/>
        <v>-0.7128237574269165</v>
      </c>
      <c r="Q1322" s="7">
        <f t="shared" si="84"/>
        <v>-0.70289066586029003</v>
      </c>
      <c r="R1322" s="7">
        <f t="shared" si="85"/>
        <v>-0.10085515992371241</v>
      </c>
    </row>
    <row r="1323" spans="14:18">
      <c r="N1323" s="7">
        <f t="shared" si="83"/>
        <v>21.865606924385183</v>
      </c>
      <c r="O1323" s="7">
        <f t="shared" si="82"/>
        <v>-0.72455073340950471</v>
      </c>
      <c r="Q1323" s="7">
        <f t="shared" si="84"/>
        <v>-0.70119211242919999</v>
      </c>
      <c r="R1323" s="7">
        <f t="shared" si="85"/>
        <v>-0.10251437235290355</v>
      </c>
    </row>
    <row r="1324" spans="14:18">
      <c r="N1324" s="7">
        <f t="shared" si="83"/>
        <v>21.882310978567297</v>
      </c>
      <c r="O1324" s="7">
        <f t="shared" si="82"/>
        <v>-0.73624910536977084</v>
      </c>
      <c r="Q1324" s="7">
        <f t="shared" si="84"/>
        <v>-0.69946587713414388</v>
      </c>
      <c r="R1324" s="7">
        <f t="shared" si="85"/>
        <v>-0.1041695376902074</v>
      </c>
    </row>
    <row r="1325" spans="14:18">
      <c r="N1325" s="7">
        <f t="shared" si="83"/>
        <v>21.899015032749411</v>
      </c>
      <c r="O1325" s="7">
        <f t="shared" si="82"/>
        <v>-0.74791841147601401</v>
      </c>
      <c r="Q1325" s="7">
        <f t="shared" si="84"/>
        <v>-0.69771202812393651</v>
      </c>
      <c r="R1325" s="7">
        <f t="shared" si="85"/>
        <v>-0.10582059059252957</v>
      </c>
    </row>
    <row r="1326" spans="14:18">
      <c r="N1326" s="7">
        <f t="shared" si="83"/>
        <v>21.915719086931524</v>
      </c>
      <c r="O1326" s="7">
        <f t="shared" si="82"/>
        <v>-0.75955819104401689</v>
      </c>
      <c r="Q1326" s="7">
        <f t="shared" si="84"/>
        <v>-0.69593063463753257</v>
      </c>
      <c r="R1326" s="7">
        <f t="shared" si="85"/>
        <v>-0.10746746587912949</v>
      </c>
    </row>
    <row r="1327" spans="14:18">
      <c r="N1327" s="7">
        <f t="shared" si="83"/>
        <v>21.932423141113638</v>
      </c>
      <c r="O1327" s="7">
        <f t="shared" si="82"/>
        <v>-0.7711679845552093</v>
      </c>
      <c r="Q1327" s="7">
        <f t="shared" si="84"/>
        <v>-0.69412176700129724</v>
      </c>
      <c r="R1327" s="7">
        <f t="shared" si="85"/>
        <v>-0.10911009853419029</v>
      </c>
    </row>
    <row r="1328" spans="14:18">
      <c r="N1328" s="7">
        <f t="shared" si="83"/>
        <v>21.949127195295752</v>
      </c>
      <c r="O1328" s="7">
        <f t="shared" si="82"/>
        <v>-0.78274733367481919</v>
      </c>
      <c r="Q1328" s="7">
        <f t="shared" si="84"/>
        <v>-0.69228549662622818</v>
      </c>
      <c r="R1328" s="7">
        <f t="shared" si="85"/>
        <v>-0.1107484237093869</v>
      </c>
    </row>
    <row r="1329" spans="14:18">
      <c r="N1329" s="7">
        <f t="shared" si="83"/>
        <v>21.965831249477866</v>
      </c>
      <c r="O1329" s="7">
        <f t="shared" si="82"/>
        <v>-0.79429578126997702</v>
      </c>
      <c r="Q1329" s="7">
        <f t="shared" si="84"/>
        <v>-0.69042189600513437</v>
      </c>
      <c r="R1329" s="7">
        <f t="shared" si="85"/>
        <v>-0.11238237672644759</v>
      </c>
    </row>
    <row r="1330" spans="14:18">
      <c r="N1330" s="7">
        <f t="shared" si="83"/>
        <v>21.982535303659979</v>
      </c>
      <c r="O1330" s="7">
        <f t="shared" si="82"/>
        <v>-0.80581287142773927</v>
      </c>
      <c r="Q1330" s="7">
        <f t="shared" si="84"/>
        <v>-0.68853103870977839</v>
      </c>
      <c r="R1330" s="7">
        <f t="shared" si="85"/>
        <v>-0.11401189307970412</v>
      </c>
    </row>
    <row r="1331" spans="14:18">
      <c r="N1331" s="7">
        <f t="shared" si="83"/>
        <v>21.999239357842093</v>
      </c>
      <c r="O1331" s="7">
        <f t="shared" si="82"/>
        <v>-0.81729814947311341</v>
      </c>
      <c r="Q1331" s="7">
        <f t="shared" si="84"/>
        <v>-0.6866129993879676</v>
      </c>
      <c r="R1331" s="7">
        <f t="shared" si="85"/>
        <v>-0.11563690843864195</v>
      </c>
    </row>
    <row r="1332" spans="14:18">
      <c r="N1332" s="7">
        <f t="shared" si="83"/>
        <v>22.015943412024207</v>
      </c>
      <c r="O1332" s="7">
        <f t="shared" si="82"/>
        <v>-0.82875116198698173</v>
      </c>
      <c r="Q1332" s="7">
        <f t="shared" si="84"/>
        <v>-0.68466785376061134</v>
      </c>
      <c r="R1332" s="7">
        <f t="shared" si="85"/>
        <v>-0.11725735865043627</v>
      </c>
    </row>
    <row r="1333" spans="14:18">
      <c r="N1333" s="7">
        <f t="shared" si="83"/>
        <v>22.032647466206321</v>
      </c>
      <c r="O1333" s="7">
        <f t="shared" si="82"/>
        <v>-0.84017145682402727</v>
      </c>
      <c r="Q1333" s="7">
        <f t="shared" si="84"/>
        <v>-0.68269567861872704</v>
      </c>
      <c r="R1333" s="7">
        <f t="shared" si="85"/>
        <v>-0.11887317974248827</v>
      </c>
    </row>
    <row r="1334" spans="14:18">
      <c r="N1334" s="7">
        <f t="shared" si="83"/>
        <v>22.049351520388434</v>
      </c>
      <c r="O1334" s="7">
        <f t="shared" si="82"/>
        <v>-0.85155858313056132</v>
      </c>
      <c r="Q1334" s="7">
        <f t="shared" si="84"/>
        <v>-0.68069655182041322</v>
      </c>
      <c r="R1334" s="7">
        <f t="shared" si="85"/>
        <v>-0.12048430792494753</v>
      </c>
    </row>
    <row r="1335" spans="14:18">
      <c r="N1335" s="7">
        <f t="shared" si="83"/>
        <v>22.066055574570548</v>
      </c>
      <c r="O1335" s="7">
        <f t="shared" si="82"/>
        <v>-0.86291209136233205</v>
      </c>
      <c r="Q1335" s="7">
        <f t="shared" si="84"/>
        <v>-0.67867055228777329</v>
      </c>
      <c r="R1335" s="7">
        <f t="shared" si="85"/>
        <v>-0.12209067959323164</v>
      </c>
    </row>
    <row r="1336" spans="14:18">
      <c r="N1336" s="7">
        <f t="shared" si="83"/>
        <v>22.082759628752662</v>
      </c>
      <c r="O1336" s="7">
        <f t="shared" si="82"/>
        <v>-0.87423153330228109</v>
      </c>
      <c r="Q1336" s="7">
        <f t="shared" si="84"/>
        <v>-0.67661776000379859</v>
      </c>
      <c r="R1336" s="7">
        <f t="shared" si="85"/>
        <v>-0.12369223133053858</v>
      </c>
    </row>
    <row r="1337" spans="14:18">
      <c r="N1337" s="7">
        <f t="shared" si="83"/>
        <v>22.099463682934775</v>
      </c>
      <c r="O1337" s="7">
        <f t="shared" si="82"/>
        <v>-0.88551646207821644</v>
      </c>
      <c r="Q1337" s="7">
        <f t="shared" si="84"/>
        <v>-0.67453825600921458</v>
      </c>
      <c r="R1337" s="7">
        <f t="shared" si="85"/>
        <v>-0.12528889991034717</v>
      </c>
    </row>
    <row r="1338" spans="14:18">
      <c r="N1338" s="7">
        <f t="shared" si="83"/>
        <v>22.116167737116889</v>
      </c>
      <c r="O1338" s="7">
        <f t="shared" si="82"/>
        <v>-0.89676643218047902</v>
      </c>
      <c r="Q1338" s="7">
        <f t="shared" si="84"/>
        <v>-0.6724321223992773</v>
      </c>
      <c r="R1338" s="7">
        <f t="shared" si="85"/>
        <v>-0.1268806222989167</v>
      </c>
    </row>
    <row r="1339" spans="14:18">
      <c r="N1339" s="7">
        <f t="shared" si="83"/>
        <v>22.132871791299003</v>
      </c>
      <c r="O1339" s="7">
        <f t="shared" si="82"/>
        <v>-0.90798099947950928</v>
      </c>
      <c r="Q1339" s="7">
        <f t="shared" si="84"/>
        <v>-0.67029944232053584</v>
      </c>
      <c r="R1339" s="7">
        <f t="shared" si="85"/>
        <v>-0.1284673356577723</v>
      </c>
    </row>
    <row r="1340" spans="14:18">
      <c r="N1340" s="7">
        <f t="shared" si="83"/>
        <v>22.149575845481117</v>
      </c>
      <c r="O1340" s="7">
        <f t="shared" si="82"/>
        <v>-0.9191597212433894</v>
      </c>
      <c r="Q1340" s="7">
        <f t="shared" si="84"/>
        <v>-0.66814029996754865</v>
      </c>
      <c r="R1340" s="7">
        <f t="shared" si="85"/>
        <v>-0.13004897734618701</v>
      </c>
    </row>
    <row r="1341" spans="14:18">
      <c r="N1341" s="7">
        <f t="shared" si="83"/>
        <v>22.16627989966323</v>
      </c>
      <c r="O1341" s="7">
        <f t="shared" si="82"/>
        <v>-0.93030215615533141</v>
      </c>
      <c r="Q1341" s="7">
        <f t="shared" si="84"/>
        <v>-0.6659547805795577</v>
      </c>
      <c r="R1341" s="7">
        <f t="shared" si="85"/>
        <v>-0.131625484923656</v>
      </c>
    </row>
    <row r="1342" spans="14:18">
      <c r="N1342" s="7">
        <f t="shared" si="83"/>
        <v>22.182983953845344</v>
      </c>
      <c r="O1342" s="7">
        <f t="shared" si="82"/>
        <v>-0.94140786433107781</v>
      </c>
      <c r="Q1342" s="7">
        <f t="shared" si="84"/>
        <v>-0.66374297043712716</v>
      </c>
      <c r="R1342" s="7">
        <f t="shared" si="85"/>
        <v>-0.13319679615235874</v>
      </c>
    </row>
    <row r="1343" spans="14:18">
      <c r="N1343" s="7">
        <f t="shared" si="83"/>
        <v>22.199688008027458</v>
      </c>
      <c r="O1343" s="7">
        <f t="shared" si="82"/>
        <v>-0.95247640733629191</v>
      </c>
      <c r="Q1343" s="7">
        <f t="shared" si="84"/>
        <v>-0.66150495685873323</v>
      </c>
      <c r="R1343" s="7">
        <f t="shared" si="85"/>
        <v>-0.13476284899961924</v>
      </c>
    </row>
    <row r="1344" spans="14:18">
      <c r="N1344" s="7">
        <f t="shared" si="83"/>
        <v>22.216392062209572</v>
      </c>
      <c r="O1344" s="7">
        <f t="shared" si="82"/>
        <v>-0.96350734820384532</v>
      </c>
      <c r="Q1344" s="7">
        <f t="shared" si="84"/>
        <v>-0.65924082819732033</v>
      </c>
      <c r="R1344" s="7">
        <f t="shared" si="85"/>
        <v>-0.13632358164035221</v>
      </c>
    </row>
    <row r="1345" spans="14:18">
      <c r="N1345" s="7">
        <f t="shared" si="83"/>
        <v>22.233096116391685</v>
      </c>
      <c r="O1345" s="7">
        <f t="shared" si="82"/>
        <v>-0.97450025145107722</v>
      </c>
      <c r="Q1345" s="7">
        <f t="shared" si="84"/>
        <v>-0.65695067383681205</v>
      </c>
      <c r="R1345" s="7">
        <f t="shared" si="85"/>
        <v>-0.13787893245950494</v>
      </c>
    </row>
    <row r="1346" spans="14:18">
      <c r="N1346" s="7">
        <f t="shared" si="83"/>
        <v>22.249800170573799</v>
      </c>
      <c r="O1346" s="7">
        <f t="shared" si="82"/>
        <v>-0.98545468309699669</v>
      </c>
      <c r="Q1346" s="7">
        <f t="shared" si="84"/>
        <v>-0.65463458418857967</v>
      </c>
      <c r="R1346" s="7">
        <f t="shared" si="85"/>
        <v>-0.13942884005449116</v>
      </c>
    </row>
    <row r="1347" spans="14:18">
      <c r="N1347" s="7">
        <f t="shared" si="83"/>
        <v>22.266504224755913</v>
      </c>
      <c r="O1347" s="7">
        <f t="shared" si="82"/>
        <v>-0.99637021067939313</v>
      </c>
      <c r="Q1347" s="7">
        <f t="shared" si="84"/>
        <v>-0.65229265068787823</v>
      </c>
      <c r="R1347" s="7">
        <f t="shared" si="85"/>
        <v>-0.14097324323761198</v>
      </c>
    </row>
    <row r="1348" spans="14:18">
      <c r="N1348" s="7">
        <f t="shared" si="83"/>
        <v>22.283208278938027</v>
      </c>
      <c r="O1348" s="7">
        <f t="shared" si="82"/>
        <v>-1.0072464032719339</v>
      </c>
      <c r="Q1348" s="7">
        <f t="shared" si="84"/>
        <v>-0.64992496579023085</v>
      </c>
      <c r="R1348" s="7">
        <f t="shared" si="85"/>
        <v>-0.14251208103847507</v>
      </c>
    </row>
    <row r="1349" spans="14:18">
      <c r="N1349" s="7">
        <f t="shared" si="83"/>
        <v>22.29991233312014</v>
      </c>
      <c r="O1349" s="7">
        <f t="shared" si="82"/>
        <v>-1.0180828315011528</v>
      </c>
      <c r="Q1349" s="7">
        <f t="shared" si="84"/>
        <v>-0.64753162296778444</v>
      </c>
      <c r="R1349" s="7">
        <f t="shared" si="85"/>
        <v>-0.14404529270639813</v>
      </c>
    </row>
    <row r="1350" spans="14:18">
      <c r="N1350" s="7">
        <f t="shared" si="83"/>
        <v>22.316616387302254</v>
      </c>
      <c r="O1350" s="7">
        <f t="shared" si="82"/>
        <v>-1.0288790675634238</v>
      </c>
      <c r="Q1350" s="7">
        <f t="shared" si="84"/>
        <v>-0.64511271670561432</v>
      </c>
      <c r="R1350" s="7">
        <f t="shared" si="85"/>
        <v>-0.14557281771281058</v>
      </c>
    </row>
    <row r="1351" spans="14:18">
      <c r="N1351" s="7">
        <f t="shared" si="83"/>
        <v>22.333320441484368</v>
      </c>
      <c r="O1351" s="7">
        <f t="shared" si="82"/>
        <v>-1.0396346852418308</v>
      </c>
      <c r="Q1351" s="7">
        <f t="shared" si="84"/>
        <v>-0.64266834249799865</v>
      </c>
      <c r="R1351" s="7">
        <f t="shared" si="85"/>
        <v>-0.14709459575364034</v>
      </c>
    </row>
    <row r="1352" spans="14:18">
      <c r="N1352" s="7">
        <f t="shared" si="83"/>
        <v>22.350024495666482</v>
      </c>
      <c r="O1352" s="7">
        <f t="shared" si="82"/>
        <v>-1.0503492599230009</v>
      </c>
      <c r="Q1352" s="7">
        <f t="shared" si="84"/>
        <v>-0.64019859684464619</v>
      </c>
      <c r="R1352" s="7">
        <f t="shared" si="85"/>
        <v>-0.14861056675169557</v>
      </c>
    </row>
    <row r="1353" spans="14:18">
      <c r="N1353" s="7">
        <f t="shared" si="83"/>
        <v>22.366728549848595</v>
      </c>
      <c r="O1353" s="7">
        <f t="shared" si="82"/>
        <v>-1.0610223686138784</v>
      </c>
      <c r="Q1353" s="7">
        <f t="shared" si="84"/>
        <v>-0.63770357724688531</v>
      </c>
      <c r="R1353" s="7">
        <f t="shared" si="85"/>
        <v>-0.15012067085903796</v>
      </c>
    </row>
    <row r="1354" spans="14:18">
      <c r="N1354" s="7">
        <f t="shared" si="83"/>
        <v>22.383432604030709</v>
      </c>
      <c r="O1354" s="7">
        <f t="shared" si="82"/>
        <v>-1.0716535899584012</v>
      </c>
      <c r="Q1354" s="7">
        <f t="shared" si="84"/>
        <v>-0.63518338220381876</v>
      </c>
      <c r="R1354" s="7">
        <f t="shared" si="85"/>
        <v>-0.15162484845934215</v>
      </c>
    </row>
    <row r="1355" spans="14:18">
      <c r="N1355" s="7">
        <f t="shared" si="83"/>
        <v>22.400136658212823</v>
      </c>
      <c r="O1355" s="7">
        <f t="shared" si="82"/>
        <v>-1.0822425042541604</v>
      </c>
      <c r="Q1355" s="7">
        <f t="shared" si="84"/>
        <v>-0.63263811120843028</v>
      </c>
      <c r="R1355" s="7">
        <f t="shared" si="85"/>
        <v>-0.15312304017025291</v>
      </c>
    </row>
    <row r="1356" spans="14:18">
      <c r="N1356" s="7">
        <f t="shared" si="83"/>
        <v>22.416840712394936</v>
      </c>
      <c r="O1356" s="7">
        <f t="shared" si="82"/>
        <v>-1.0927886934689475</v>
      </c>
      <c r="Q1356" s="7">
        <f t="shared" si="84"/>
        <v>-0.63006786474366117</v>
      </c>
      <c r="R1356" s="7">
        <f t="shared" si="85"/>
        <v>-0.15461518684572639</v>
      </c>
    </row>
    <row r="1357" spans="14:18">
      <c r="N1357" s="7">
        <f t="shared" si="83"/>
        <v>22.43354476657705</v>
      </c>
      <c r="O1357" s="7">
        <f t="shared" si="82"/>
        <v>-1.1032917412572676</v>
      </c>
      <c r="Q1357" s="7">
        <f t="shared" si="84"/>
        <v>-0.6274727442784418</v>
      </c>
      <c r="R1357" s="7">
        <f t="shared" si="85"/>
        <v>-0.15610122957836642</v>
      </c>
    </row>
    <row r="1358" spans="14:18">
      <c r="N1358" s="7">
        <f t="shared" si="83"/>
        <v>22.450248820759164</v>
      </c>
      <c r="O1358" s="7">
        <f t="shared" si="82"/>
        <v>-1.1137512329767836</v>
      </c>
      <c r="Q1358" s="7">
        <f t="shared" si="84"/>
        <v>-0.62485285226368292</v>
      </c>
      <c r="R1358" s="7">
        <f t="shared" si="85"/>
        <v>-0.15758110970175115</v>
      </c>
    </row>
    <row r="1359" spans="14:18">
      <c r="N1359" s="7">
        <f t="shared" si="83"/>
        <v>22.466952874941278</v>
      </c>
      <c r="O1359" s="7">
        <f t="shared" ref="O1359:O1422" si="86">$B$29*COS($B$32*N1359+$B$23)</f>
        <v>-1.1241667557046664</v>
      </c>
      <c r="Q1359" s="7">
        <f t="shared" si="84"/>
        <v>-0.62220829212823692</v>
      </c>
      <c r="R1359" s="7">
        <f t="shared" si="85"/>
        <v>-0.15905476879274658</v>
      </c>
    </row>
    <row r="1360" spans="14:18">
      <c r="N1360" s="7">
        <f t="shared" si="83"/>
        <v>22.483656929123391</v>
      </c>
      <c r="O1360" s="7">
        <f t="shared" si="86"/>
        <v>-1.1345378982539187</v>
      </c>
      <c r="Q1360" s="7">
        <f t="shared" si="84"/>
        <v>-0.61953916827480804</v>
      </c>
      <c r="R1360" s="7">
        <f t="shared" si="85"/>
        <v>-0.16052214867381584</v>
      </c>
    </row>
    <row r="1361" spans="14:18">
      <c r="N1361" s="7">
        <f t="shared" si="83"/>
        <v>22.500360983305505</v>
      </c>
      <c r="O1361" s="7">
        <f t="shared" si="86"/>
        <v>-1.1448642511895881</v>
      </c>
      <c r="Q1361" s="7">
        <f t="shared" si="84"/>
        <v>-0.61684558607583673</v>
      </c>
      <c r="R1361" s="7">
        <f t="shared" si="85"/>
        <v>-0.16198319141531345</v>
      </c>
    </row>
    <row r="1362" spans="14:18">
      <c r="N1362" s="7">
        <f t="shared" si="83"/>
        <v>22.517065037487619</v>
      </c>
      <c r="O1362" s="7">
        <f t="shared" si="86"/>
        <v>-1.1551454068449392</v>
      </c>
      <c r="Q1362" s="7">
        <f t="shared" si="84"/>
        <v>-0.61412765186933671</v>
      </c>
      <c r="R1362" s="7">
        <f t="shared" si="85"/>
        <v>-0.16343783933777317</v>
      </c>
    </row>
    <row r="1363" spans="14:18">
      <c r="N1363" s="7">
        <f t="shared" si="83"/>
        <v>22.533769091669733</v>
      </c>
      <c r="O1363" s="7">
        <f t="shared" si="86"/>
        <v>-1.1653809593375564</v>
      </c>
      <c r="Q1363" s="7">
        <f t="shared" si="84"/>
        <v>-0.61138547295469514</v>
      </c>
      <c r="R1363" s="7">
        <f t="shared" si="85"/>
        <v>-0.16488603501418664</v>
      </c>
    </row>
    <row r="1364" spans="14:18">
      <c r="N1364" s="7">
        <f t="shared" ref="N1364:N1427" si="87">N1363+$N$10</f>
        <v>22.550473145851846</v>
      </c>
      <c r="O1364" s="7">
        <f t="shared" si="86"/>
        <v>-1.1755705045853482</v>
      </c>
      <c r="Q1364" s="7">
        <f t="shared" si="84"/>
        <v>-0.60861915758844176</v>
      </c>
      <c r="R1364" s="7">
        <f t="shared" si="85"/>
        <v>-0.1663277212722675</v>
      </c>
    </row>
    <row r="1365" spans="14:18">
      <c r="N1365" s="7">
        <f t="shared" si="87"/>
        <v>22.56717720003396</v>
      </c>
      <c r="O1365" s="7">
        <f t="shared" si="86"/>
        <v>-1.1857136403225208</v>
      </c>
      <c r="Q1365" s="7">
        <f t="shared" si="84"/>
        <v>-0.60582881497996877</v>
      </c>
      <c r="R1365" s="7">
        <f t="shared" si="85"/>
        <v>-0.16776284119671159</v>
      </c>
    </row>
    <row r="1366" spans="14:18">
      <c r="N1366" s="7">
        <f t="shared" si="87"/>
        <v>22.583881254216074</v>
      </c>
      <c r="O1366" s="7">
        <f t="shared" si="86"/>
        <v>-1.1958099661154404</v>
      </c>
      <c r="Q1366" s="7">
        <f t="shared" si="84"/>
        <v>-0.60301455528722547</v>
      </c>
      <c r="R1366" s="7">
        <f t="shared" si="85"/>
        <v>-0.16919133813144122</v>
      </c>
    </row>
    <row r="1367" spans="14:18">
      <c r="N1367" s="7">
        <f t="shared" si="87"/>
        <v>22.600585308398188</v>
      </c>
      <c r="O1367" s="7">
        <f t="shared" si="86"/>
        <v>-1.2058590833784495</v>
      </c>
      <c r="Q1367" s="7">
        <f t="shared" ref="Q1367:Q1430" si="88">-$B$32*$B$29*SIN($B$32*N1367+$B$23)</f>
        <v>-0.60017648961236658</v>
      </c>
      <c r="R1367" s="7">
        <f t="shared" ref="R1367:R1430" si="89">-$B$32^2*O1367</f>
        <v>-0.17061315568184299</v>
      </c>
    </row>
    <row r="1368" spans="14:18">
      <c r="N1368" s="7">
        <f t="shared" si="87"/>
        <v>22.617289362580301</v>
      </c>
      <c r="O1368" s="7">
        <f t="shared" si="86"/>
        <v>-1.2158605953896111</v>
      </c>
      <c r="Q1368" s="7">
        <f t="shared" si="88"/>
        <v>-0.59731472999736379</v>
      </c>
      <c r="R1368" s="7">
        <f t="shared" si="89"/>
        <v>-0.17202823771699535</v>
      </c>
    </row>
    <row r="1369" spans="14:18">
      <c r="N1369" s="7">
        <f t="shared" si="87"/>
        <v>22.633993416762415</v>
      </c>
      <c r="O1369" s="7">
        <f t="shared" si="86"/>
        <v>-1.2258141073063509</v>
      </c>
      <c r="Q1369" s="7">
        <f t="shared" si="88"/>
        <v>-0.59442938941958801</v>
      </c>
      <c r="R1369" s="7">
        <f t="shared" si="89"/>
        <v>-0.17343652837188178</v>
      </c>
    </row>
    <row r="1370" spans="14:18">
      <c r="N1370" s="7">
        <f t="shared" si="87"/>
        <v>22.650697470944529</v>
      </c>
      <c r="O1370" s="7">
        <f t="shared" si="86"/>
        <v>-1.2357192261810668</v>
      </c>
      <c r="Q1370" s="7">
        <f t="shared" si="88"/>
        <v>-0.59152058178734335</v>
      </c>
      <c r="R1370" s="7">
        <f t="shared" si="89"/>
        <v>-0.17483797204959939</v>
      </c>
    </row>
    <row r="1371" spans="14:18">
      <c r="N1371" s="7">
        <f t="shared" si="87"/>
        <v>22.667401525126643</v>
      </c>
      <c r="O1371" s="7">
        <f t="shared" si="86"/>
        <v>-1.2455755609766204</v>
      </c>
      <c r="Q1371" s="7">
        <f t="shared" si="88"/>
        <v>-0.58858842193537597</v>
      </c>
      <c r="R1371" s="7">
        <f t="shared" si="89"/>
        <v>-0.17623251342355062</v>
      </c>
    </row>
    <row r="1372" spans="14:18">
      <c r="N1372" s="7">
        <f t="shared" si="87"/>
        <v>22.684105579308756</v>
      </c>
      <c r="O1372" s="7">
        <f t="shared" si="86"/>
        <v>-1.2553827225817966</v>
      </c>
      <c r="Q1372" s="7">
        <f t="shared" si="88"/>
        <v>-0.58563302562033459</v>
      </c>
      <c r="R1372" s="7">
        <f t="shared" si="89"/>
        <v>-0.1776200974396307</v>
      </c>
    </row>
    <row r="1373" spans="14:18">
      <c r="N1373" s="7">
        <f t="shared" si="87"/>
        <v>22.70080963349087</v>
      </c>
      <c r="O1373" s="7">
        <f t="shared" si="86"/>
        <v>-1.2651403238266448</v>
      </c>
      <c r="Q1373" s="7">
        <f t="shared" si="88"/>
        <v>-0.58265450951620601</v>
      </c>
      <c r="R1373" s="7">
        <f t="shared" si="89"/>
        <v>-0.1790006693183982</v>
      </c>
    </row>
    <row r="1374" spans="14:18">
      <c r="N1374" s="7">
        <f t="shared" si="87"/>
        <v>22.717513687672984</v>
      </c>
      <c r="O1374" s="7">
        <f t="shared" si="86"/>
        <v>-1.2748479794977725</v>
      </c>
      <c r="Q1374" s="7">
        <f t="shared" si="88"/>
        <v>-0.57965299120970692</v>
      </c>
      <c r="R1374" s="7">
        <f t="shared" si="89"/>
        <v>-0.18037417455723881</v>
      </c>
    </row>
    <row r="1375" spans="14:18">
      <c r="N1375" s="7">
        <f t="shared" si="87"/>
        <v>22.734217741855097</v>
      </c>
      <c r="O1375" s="7">
        <f t="shared" si="86"/>
        <v>-1.2845053063535619</v>
      </c>
      <c r="Q1375" s="7">
        <f t="shared" si="88"/>
        <v>-0.57662858919563897</v>
      </c>
      <c r="R1375" s="7">
        <f t="shared" si="89"/>
        <v>-0.18174055893251836</v>
      </c>
    </row>
    <row r="1376" spans="14:18">
      <c r="N1376" s="7">
        <f t="shared" si="87"/>
        <v>22.750921796037211</v>
      </c>
      <c r="O1376" s="7">
        <f t="shared" si="86"/>
        <v>-1.2941119231392793</v>
      </c>
      <c r="Q1376" s="7">
        <f t="shared" si="88"/>
        <v>-0.5735814228722167</v>
      </c>
      <c r="R1376" s="7">
        <f t="shared" si="89"/>
        <v>-0.18309976850172058</v>
      </c>
    </row>
    <row r="1377" spans="14:18">
      <c r="N1377" s="7">
        <f t="shared" si="87"/>
        <v>22.767625850219325</v>
      </c>
      <c r="O1377" s="7">
        <f t="shared" si="86"/>
        <v>-1.3036674506021479</v>
      </c>
      <c r="Q1377" s="7">
        <f t="shared" si="88"/>
        <v>-0.57051161253634719</v>
      </c>
      <c r="R1377" s="7">
        <f t="shared" si="89"/>
        <v>-0.1844517496055797</v>
      </c>
    </row>
    <row r="1378" spans="14:18">
      <c r="N1378" s="7">
        <f t="shared" si="87"/>
        <v>22.784329904401439</v>
      </c>
      <c r="O1378" s="7">
        <f t="shared" si="86"/>
        <v>-1.3131715115063034</v>
      </c>
      <c r="Q1378" s="7">
        <f t="shared" si="88"/>
        <v>-0.56741927937888714</v>
      </c>
      <c r="R1378" s="7">
        <f t="shared" si="89"/>
        <v>-0.18579644887019642</v>
      </c>
    </row>
    <row r="1379" spans="14:18">
      <c r="N1379" s="7">
        <f t="shared" si="87"/>
        <v>22.801033958583552</v>
      </c>
      <c r="O1379" s="7">
        <f t="shared" si="86"/>
        <v>-1.3226237306476916</v>
      </c>
      <c r="Q1379" s="7">
        <f t="shared" si="88"/>
        <v>-0.56430454547985553</v>
      </c>
      <c r="R1379" s="7">
        <f t="shared" si="89"/>
        <v>-0.18713381320914582</v>
      </c>
    </row>
    <row r="1380" spans="14:18">
      <c r="N1380" s="7">
        <f t="shared" si="87"/>
        <v>22.817738012765666</v>
      </c>
      <c r="O1380" s="7">
        <f t="shared" si="86"/>
        <v>-1.332023734868891</v>
      </c>
      <c r="Q1380" s="7">
        <f t="shared" si="88"/>
        <v>-0.56116753380361162</v>
      </c>
      <c r="R1380" s="7">
        <f t="shared" si="89"/>
        <v>-0.18846378982557452</v>
      </c>
    </row>
    <row r="1381" spans="14:18">
      <c r="N1381" s="7">
        <f t="shared" si="87"/>
        <v>22.83444206694778</v>
      </c>
      <c r="O1381" s="7">
        <f t="shared" si="86"/>
        <v>-1.341371153073825</v>
      </c>
      <c r="Q1381" s="7">
        <f t="shared" si="88"/>
        <v>-0.55800836819400679</v>
      </c>
      <c r="R1381" s="7">
        <f t="shared" si="89"/>
        <v>-0.18978632621428221</v>
      </c>
    </row>
    <row r="1382" spans="14:18">
      <c r="N1382" s="7">
        <f t="shared" si="87"/>
        <v>22.851146121129894</v>
      </c>
      <c r="O1382" s="7">
        <f t="shared" si="86"/>
        <v>-1.3506656162424338</v>
      </c>
      <c r="Q1382" s="7">
        <f t="shared" si="88"/>
        <v>-0.55482717336948806</v>
      </c>
      <c r="R1382" s="7">
        <f t="shared" si="89"/>
        <v>-0.19110137016379758</v>
      </c>
    </row>
    <row r="1383" spans="14:18">
      <c r="N1383" s="7">
        <f t="shared" si="87"/>
        <v>22.867850175312007</v>
      </c>
      <c r="O1383" s="7">
        <f t="shared" si="86"/>
        <v>-1.359906757445223</v>
      </c>
      <c r="Q1383" s="7">
        <f t="shared" si="88"/>
        <v>-0.55162407491818111</v>
      </c>
      <c r="R1383" s="7">
        <f t="shared" si="89"/>
        <v>-0.19240886975843685</v>
      </c>
    </row>
    <row r="1384" spans="14:18">
      <c r="N1384" s="7">
        <f t="shared" si="87"/>
        <v>22.884554229494121</v>
      </c>
      <c r="O1384" s="7">
        <f t="shared" si="86"/>
        <v>-1.3690942118577591</v>
      </c>
      <c r="Q1384" s="7">
        <f t="shared" si="88"/>
        <v>-0.5483991992929288</v>
      </c>
      <c r="R1384" s="7">
        <f t="shared" si="89"/>
        <v>-0.19370877338035442</v>
      </c>
    </row>
    <row r="1385" spans="14:18">
      <c r="N1385" s="7">
        <f t="shared" si="87"/>
        <v>22.901258283676235</v>
      </c>
      <c r="O1385" s="7">
        <f t="shared" si="86"/>
        <v>-1.3782276167750784</v>
      </c>
      <c r="Q1385" s="7">
        <f t="shared" si="88"/>
        <v>-0.54515267380629751</v>
      </c>
      <c r="R1385" s="7">
        <f t="shared" si="89"/>
        <v>-0.19500102971158184</v>
      </c>
    </row>
    <row r="1386" spans="14:18">
      <c r="N1386" s="7">
        <f t="shared" si="87"/>
        <v>22.917962337858349</v>
      </c>
      <c r="O1386" s="7">
        <f t="shared" si="86"/>
        <v>-1.3873066116259887</v>
      </c>
      <c r="Q1386" s="7">
        <f t="shared" si="88"/>
        <v>-0.54188462662555592</v>
      </c>
      <c r="R1386" s="7">
        <f t="shared" si="89"/>
        <v>-0.19628558773605118</v>
      </c>
    </row>
    <row r="1387" spans="14:18">
      <c r="N1387" s="7">
        <f t="shared" si="87"/>
        <v>22.934666392040462</v>
      </c>
      <c r="O1387" s="7">
        <f t="shared" si="86"/>
        <v>-1.3963308379873236</v>
      </c>
      <c r="Q1387" s="7">
        <f t="shared" si="88"/>
        <v>-0.53859518676760954</v>
      </c>
      <c r="R1387" s="7">
        <f t="shared" si="89"/>
        <v>-0.19756239674161175</v>
      </c>
    </row>
    <row r="1388" spans="14:18">
      <c r="N1388" s="7">
        <f t="shared" si="87"/>
        <v>22.951370446222576</v>
      </c>
      <c r="O1388" s="7">
        <f t="shared" si="86"/>
        <v>-1.4052999395980763</v>
      </c>
      <c r="Q1388" s="7">
        <f t="shared" si="88"/>
        <v>-0.53528448409391216</v>
      </c>
      <c r="R1388" s="7">
        <f t="shared" si="89"/>
        <v>-0.19883140632203</v>
      </c>
    </row>
    <row r="1389" spans="14:18">
      <c r="N1389" s="7">
        <f t="shared" si="87"/>
        <v>22.96807450040469</v>
      </c>
      <c r="O1389" s="7">
        <f t="shared" si="86"/>
        <v>-1.4142135623734702</v>
      </c>
      <c r="Q1389" s="7">
        <f t="shared" si="88"/>
        <v>-0.53195264930533748</v>
      </c>
      <c r="R1389" s="7">
        <f t="shared" si="89"/>
        <v>-0.20009256637898021</v>
      </c>
    </row>
    <row r="1390" spans="14:18">
      <c r="N1390" s="7">
        <f t="shared" si="87"/>
        <v>22.984778554586804</v>
      </c>
      <c r="O1390" s="7">
        <f t="shared" si="86"/>
        <v>-1.4230713544189453</v>
      </c>
      <c r="Q1390" s="7">
        <f t="shared" si="88"/>
        <v>-0.52859981393701616</v>
      </c>
      <c r="R1390" s="7">
        <f t="shared" si="89"/>
        <v>-0.20134582712402344</v>
      </c>
    </row>
    <row r="1391" spans="14:18">
      <c r="N1391" s="7">
        <f t="shared" si="87"/>
        <v>23.001482608768917</v>
      </c>
      <c r="O1391" s="7">
        <f t="shared" si="86"/>
        <v>-1.4318729660440341</v>
      </c>
      <c r="Q1391" s="7">
        <f t="shared" si="88"/>
        <v>-0.52522611035314948</v>
      </c>
      <c r="R1391" s="7">
        <f t="shared" si="89"/>
        <v>-0.20259113908057078</v>
      </c>
    </row>
    <row r="1392" spans="14:18">
      <c r="N1392" s="7">
        <f t="shared" si="87"/>
        <v>23.018186662951031</v>
      </c>
      <c r="O1392" s="7">
        <f t="shared" si="86"/>
        <v>-1.4406180497761851</v>
      </c>
      <c r="Q1392" s="7">
        <f t="shared" si="88"/>
        <v>-0.52183167174177614</v>
      </c>
      <c r="R1392" s="7">
        <f t="shared" si="89"/>
        <v>-0.20382845308583916</v>
      </c>
    </row>
    <row r="1393" spans="14:18">
      <c r="N1393" s="7">
        <f t="shared" si="87"/>
        <v>23.034890717133145</v>
      </c>
      <c r="O1393" s="7">
        <f t="shared" si="86"/>
        <v>-1.4493062603744615</v>
      </c>
      <c r="Q1393" s="7">
        <f t="shared" si="88"/>
        <v>-0.51841663210952249</v>
      </c>
      <c r="R1393" s="7">
        <f t="shared" si="89"/>
        <v>-0.20505772029278954</v>
      </c>
    </row>
    <row r="1394" spans="14:18">
      <c r="N1394" s="7">
        <f t="shared" si="87"/>
        <v>23.051594771315258</v>
      </c>
      <c r="O1394" s="7">
        <f t="shared" si="86"/>
        <v>-1.4579372548431908</v>
      </c>
      <c r="Q1394" s="7">
        <f t="shared" si="88"/>
        <v>-0.51498112627630344</v>
      </c>
      <c r="R1394" s="7">
        <f t="shared" si="89"/>
        <v>-0.20627889217205819</v>
      </c>
    </row>
    <row r="1395" spans="14:18">
      <c r="N1395" s="7">
        <f t="shared" si="87"/>
        <v>23.068298825497372</v>
      </c>
      <c r="O1395" s="7">
        <f t="shared" si="86"/>
        <v>-1.4665106924454872</v>
      </c>
      <c r="Q1395" s="7">
        <f t="shared" si="88"/>
        <v>-0.511525289870008</v>
      </c>
      <c r="R1395" s="7">
        <f t="shared" si="89"/>
        <v>-0.20749192051386989</v>
      </c>
    </row>
    <row r="1396" spans="14:18">
      <c r="N1396" s="7">
        <f t="shared" si="87"/>
        <v>23.085002879679486</v>
      </c>
      <c r="O1396" s="7">
        <f t="shared" si="86"/>
        <v>-1.475026234716712</v>
      </c>
      <c r="Q1396" s="7">
        <f t="shared" si="88"/>
        <v>-0.50804925932114109</v>
      </c>
      <c r="R1396" s="7">
        <f t="shared" si="89"/>
        <v>-0.20869675742994248</v>
      </c>
    </row>
    <row r="1397" spans="14:18">
      <c r="N1397" s="7">
        <f t="shared" si="87"/>
        <v>23.1017069338616</v>
      </c>
      <c r="O1397" s="7">
        <f t="shared" si="86"/>
        <v>-1.4834835454778419</v>
      </c>
      <c r="Q1397" s="7">
        <f t="shared" si="88"/>
        <v>-0.50455317185743487</v>
      </c>
      <c r="R1397" s="7">
        <f t="shared" si="89"/>
        <v>-0.20989335535537812</v>
      </c>
    </row>
    <row r="1398" spans="14:18">
      <c r="N1398" s="7">
        <f t="shared" si="87"/>
        <v>23.118410988043713</v>
      </c>
      <c r="O1398" s="7">
        <f t="shared" si="86"/>
        <v>-1.4918822908487248</v>
      </c>
      <c r="Q1398" s="7">
        <f t="shared" si="88"/>
        <v>-0.50103716549843802</v>
      </c>
      <c r="R1398" s="7">
        <f t="shared" si="89"/>
        <v>-0.21108166705053902</v>
      </c>
    </row>
    <row r="1399" spans="14:18">
      <c r="N1399" s="7">
        <f t="shared" si="87"/>
        <v>23.135115042225827</v>
      </c>
      <c r="O1399" s="7">
        <f t="shared" si="86"/>
        <v>-1.5002221392612789</v>
      </c>
      <c r="Q1399" s="7">
        <f t="shared" si="88"/>
        <v>-0.49750137905005942</v>
      </c>
      <c r="R1399" s="7">
        <f t="shared" si="89"/>
        <v>-0.21226164560291477</v>
      </c>
    </row>
    <row r="1400" spans="14:18">
      <c r="N1400" s="7">
        <f t="shared" si="87"/>
        <v>23.151819096407941</v>
      </c>
      <c r="O1400" s="7">
        <f t="shared" si="86"/>
        <v>-1.5085027614725666</v>
      </c>
      <c r="Q1400" s="7">
        <f t="shared" si="88"/>
        <v>-0.49394595209909464</v>
      </c>
      <c r="R1400" s="7">
        <f t="shared" si="89"/>
        <v>-0.21343324442897227</v>
      </c>
    </row>
    <row r="1401" spans="14:18">
      <c r="N1401" s="7">
        <f t="shared" si="87"/>
        <v>23.168523150590055</v>
      </c>
      <c r="O1401" s="7">
        <f t="shared" si="86"/>
        <v>-1.5167238305777995</v>
      </c>
      <c r="Q1401" s="7">
        <f t="shared" si="88"/>
        <v>-0.49037102500771301</v>
      </c>
      <c r="R1401" s="7">
        <f t="shared" si="89"/>
        <v>-0.21459641727599563</v>
      </c>
    </row>
    <row r="1402" spans="14:18">
      <c r="N1402" s="7">
        <f t="shared" si="87"/>
        <v>23.185227204772168</v>
      </c>
      <c r="O1402" s="7">
        <f t="shared" si="86"/>
        <v>-1.5248850220232508</v>
      </c>
      <c r="Q1402" s="7">
        <f t="shared" si="88"/>
        <v>-0.48677673890791273</v>
      </c>
      <c r="R1402" s="7">
        <f t="shared" si="89"/>
        <v>-0.21575111822391321</v>
      </c>
    </row>
    <row r="1403" spans="14:18">
      <c r="N1403" s="7">
        <f t="shared" si="87"/>
        <v>23.201931258954282</v>
      </c>
      <c r="O1403" s="7">
        <f t="shared" si="86"/>
        <v>-1.5329860136190516</v>
      </c>
      <c r="Q1403" s="7">
        <f t="shared" si="88"/>
        <v>-0.48316323569595659</v>
      </c>
      <c r="R1403" s="7">
        <f t="shared" si="89"/>
        <v>-0.21689730168710802</v>
      </c>
    </row>
    <row r="1404" spans="14:18">
      <c r="N1404" s="7">
        <f t="shared" si="87"/>
        <v>23.218635313136396</v>
      </c>
      <c r="O1404" s="7">
        <f t="shared" si="86"/>
        <v>-1.5410264855519296</v>
      </c>
      <c r="Q1404" s="7">
        <f t="shared" si="88"/>
        <v>-0.4795306580267622</v>
      </c>
      <c r="R1404" s="7">
        <f t="shared" si="89"/>
        <v>-0.21803492241622027</v>
      </c>
    </row>
    <row r="1405" spans="14:18">
      <c r="N1405" s="7">
        <f t="shared" si="87"/>
        <v>23.23533936731851</v>
      </c>
      <c r="O1405" s="7">
        <f t="shared" si="86"/>
        <v>-1.5490061203978178</v>
      </c>
      <c r="Q1405" s="7">
        <f t="shared" si="88"/>
        <v>-0.47587914930827691</v>
      </c>
      <c r="R1405" s="7">
        <f t="shared" si="89"/>
        <v>-0.21916393549993107</v>
      </c>
    </row>
    <row r="1406" spans="14:18">
      <c r="N1406" s="7">
        <f t="shared" si="87"/>
        <v>23.252043421500623</v>
      </c>
      <c r="O1406" s="7">
        <f t="shared" si="86"/>
        <v>-1.5569246031343937</v>
      </c>
      <c r="Q1406" s="7">
        <f t="shared" si="88"/>
        <v>-0.4722088536958135</v>
      </c>
      <c r="R1406" s="7">
        <f t="shared" si="89"/>
        <v>-0.22028429636673677</v>
      </c>
    </row>
    <row r="1407" spans="14:18">
      <c r="N1407" s="7">
        <f t="shared" si="87"/>
        <v>23.268747475682737</v>
      </c>
      <c r="O1407" s="7">
        <f t="shared" si="86"/>
        <v>-1.5647816211535222</v>
      </c>
      <c r="Q1407" s="7">
        <f t="shared" si="88"/>
        <v>-0.46851991608635624</v>
      </c>
      <c r="R1407" s="7">
        <f t="shared" si="89"/>
        <v>-0.22139596078670939</v>
      </c>
    </row>
    <row r="1408" spans="14:18">
      <c r="N1408" s="7">
        <f t="shared" si="87"/>
        <v>23.285451529864851</v>
      </c>
      <c r="O1408" s="7">
        <f t="shared" si="86"/>
        <v>-1.5725768642735805</v>
      </c>
      <c r="Q1408" s="7">
        <f t="shared" si="88"/>
        <v>-0.46481248211284759</v>
      </c>
      <c r="R1408" s="7">
        <f t="shared" si="89"/>
        <v>-0.2224988848732404</v>
      </c>
    </row>
    <row r="1409" spans="14:18">
      <c r="N1409" s="7">
        <f t="shared" si="87"/>
        <v>23.302155584046965</v>
      </c>
      <c r="O1409" s="7">
        <f t="shared" si="86"/>
        <v>-1.5803100247517223</v>
      </c>
      <c r="Q1409" s="7">
        <f t="shared" si="88"/>
        <v>-0.46108669813843045</v>
      </c>
      <c r="R1409" s="7">
        <f t="shared" si="89"/>
        <v>-0.22359302508477608</v>
      </c>
    </row>
    <row r="1410" spans="14:18">
      <c r="N1410" s="7">
        <f t="shared" si="87"/>
        <v>23.318859638229078</v>
      </c>
      <c r="O1410" s="7">
        <f t="shared" si="86"/>
        <v>-1.5879807972960112</v>
      </c>
      <c r="Q1410" s="7">
        <f t="shared" si="88"/>
        <v>-0.45734271125067771</v>
      </c>
      <c r="R1410" s="7">
        <f t="shared" si="89"/>
        <v>-0.22467833822653396</v>
      </c>
    </row>
    <row r="1411" spans="14:18">
      <c r="N1411" s="7">
        <f t="shared" si="87"/>
        <v>23.335563692411192</v>
      </c>
      <c r="O1411" s="7">
        <f t="shared" si="86"/>
        <v>-1.5955888790774793</v>
      </c>
      <c r="Q1411" s="7">
        <f t="shared" si="88"/>
        <v>-0.45358066925578194</v>
      </c>
      <c r="R1411" s="7">
        <f t="shared" si="89"/>
        <v>-0.22575478145220931</v>
      </c>
    </row>
    <row r="1412" spans="14:18">
      <c r="N1412" s="7">
        <f t="shared" si="87"/>
        <v>23.352267746593306</v>
      </c>
      <c r="O1412" s="7">
        <f t="shared" si="86"/>
        <v>-1.6031339697420892</v>
      </c>
      <c r="Q1412" s="7">
        <f t="shared" si="88"/>
        <v>-0.44980072067271748</v>
      </c>
      <c r="R1412" s="7">
        <f t="shared" si="89"/>
        <v>-0.22682231226566732</v>
      </c>
    </row>
    <row r="1413" spans="14:18">
      <c r="N1413" s="7">
        <f t="shared" si="87"/>
        <v>23.368971800775419</v>
      </c>
      <c r="O1413" s="7">
        <f t="shared" si="86"/>
        <v>-1.6106157714225768</v>
      </c>
      <c r="Q1413" s="7">
        <f t="shared" si="88"/>
        <v>-0.44600301472738407</v>
      </c>
      <c r="R1413" s="7">
        <f t="shared" si="89"/>
        <v>-0.22788088852261879</v>
      </c>
    </row>
    <row r="1414" spans="14:18">
      <c r="N1414" s="7">
        <f t="shared" si="87"/>
        <v>23.385675854957533</v>
      </c>
      <c r="O1414" s="7">
        <f t="shared" si="86"/>
        <v>-1.6180339887502264</v>
      </c>
      <c r="Q1414" s="7">
        <f t="shared" si="88"/>
        <v>-0.44218770134670765</v>
      </c>
      <c r="R1414" s="7">
        <f t="shared" si="89"/>
        <v>-0.22893046843228623</v>
      </c>
    </row>
    <row r="1415" spans="14:18">
      <c r="N1415" s="7">
        <f t="shared" si="87"/>
        <v>23.402379909139647</v>
      </c>
      <c r="O1415" s="7">
        <f t="shared" si="86"/>
        <v>-1.6253883288665163</v>
      </c>
      <c r="Q1415" s="7">
        <f t="shared" si="88"/>
        <v>-0.43835493115272972</v>
      </c>
      <c r="R1415" s="7">
        <f t="shared" si="89"/>
        <v>-0.22997101055905148</v>
      </c>
    </row>
    <row r="1416" spans="14:18">
      <c r="N1416" s="7">
        <f t="shared" si="87"/>
        <v>23.419083963321761</v>
      </c>
      <c r="O1416" s="7">
        <f t="shared" si="86"/>
        <v>-1.632678501434695</v>
      </c>
      <c r="Q1416" s="7">
        <f t="shared" si="88"/>
        <v>-0.43450485545665274</v>
      </c>
      <c r="R1416" s="7">
        <f t="shared" si="89"/>
        <v>-0.23100247382409356</v>
      </c>
    </row>
    <row r="1417" spans="14:18">
      <c r="N1417" s="7">
        <f t="shared" si="87"/>
        <v>23.435788017503874</v>
      </c>
      <c r="O1417" s="7">
        <f t="shared" si="86"/>
        <v>-1.6399042186512303</v>
      </c>
      <c r="Q1417" s="7">
        <f t="shared" si="88"/>
        <v>-0.43063762625287377</v>
      </c>
      <c r="R1417" s="7">
        <f t="shared" si="89"/>
        <v>-0.23202481750700862</v>
      </c>
    </row>
    <row r="1418" spans="14:18">
      <c r="N1418" s="7">
        <f t="shared" si="87"/>
        <v>23.452492071685988</v>
      </c>
      <c r="O1418" s="7">
        <f t="shared" si="86"/>
        <v>-1.6470651952571771</v>
      </c>
      <c r="Q1418" s="7">
        <f t="shared" si="88"/>
        <v>-0.42675339621298114</v>
      </c>
      <c r="R1418" s="7">
        <f t="shared" si="89"/>
        <v>-0.23303800124741836</v>
      </c>
    </row>
    <row r="1419" spans="14:18">
      <c r="N1419" s="7">
        <f t="shared" si="87"/>
        <v>23.469196125868102</v>
      </c>
      <c r="O1419" s="7">
        <f t="shared" si="86"/>
        <v>-1.6541611485494445</v>
      </c>
      <c r="Q1419" s="7">
        <f t="shared" si="88"/>
        <v>-0.42285231867972367</v>
      </c>
      <c r="R1419" s="7">
        <f t="shared" si="89"/>
        <v>-0.23404198504656409</v>
      </c>
    </row>
    <row r="1420" spans="14:18">
      <c r="N1420" s="7">
        <f t="shared" si="87"/>
        <v>23.485900180050216</v>
      </c>
      <c r="O1420" s="7">
        <f t="shared" si="86"/>
        <v>-1.6611917983919429</v>
      </c>
      <c r="Q1420" s="7">
        <f t="shared" si="88"/>
        <v>-0.41893454766096516</v>
      </c>
      <c r="R1420" s="7">
        <f t="shared" si="89"/>
        <v>-0.23503672926888403</v>
      </c>
    </row>
    <row r="1421" spans="14:18">
      <c r="N1421" s="7">
        <f t="shared" si="87"/>
        <v>23.502604234232329</v>
      </c>
      <c r="O1421" s="7">
        <f t="shared" si="86"/>
        <v>-1.6681568672266585</v>
      </c>
      <c r="Q1421" s="7">
        <f t="shared" si="88"/>
        <v>-0.41500023782359458</v>
      </c>
      <c r="R1421" s="7">
        <f t="shared" si="89"/>
        <v>-0.23602219464357999</v>
      </c>
    </row>
    <row r="1422" spans="14:18">
      <c r="N1422" s="7">
        <f t="shared" si="87"/>
        <v>23.519308288414443</v>
      </c>
      <c r="O1422" s="7">
        <f t="shared" si="86"/>
        <v>-1.6750560800845979</v>
      </c>
      <c r="Q1422" s="7">
        <f t="shared" si="88"/>
        <v>-0.41104954448742897</v>
      </c>
      <c r="R1422" s="7">
        <f t="shared" si="89"/>
        <v>-0.23699834226616615</v>
      </c>
    </row>
    <row r="1423" spans="14:18">
      <c r="N1423" s="7">
        <f t="shared" si="87"/>
        <v>23.536012342596557</v>
      </c>
      <c r="O1423" s="7">
        <f t="shared" ref="O1423:O1486" si="90">$B$29*COS($B$32*N1423+$B$23)</f>
        <v>-1.6818891645966492</v>
      </c>
      <c r="Q1423" s="7">
        <f t="shared" si="88"/>
        <v>-0.40708262361907771</v>
      </c>
      <c r="R1423" s="7">
        <f t="shared" si="89"/>
        <v>-0.23796513360000554</v>
      </c>
    </row>
    <row r="1424" spans="14:18">
      <c r="N1424" s="7">
        <f t="shared" si="87"/>
        <v>23.552716396778671</v>
      </c>
      <c r="O1424" s="7">
        <f t="shared" si="90"/>
        <v>-1.6886558510043397</v>
      </c>
      <c r="Q1424" s="7">
        <f t="shared" si="88"/>
        <v>-0.40309963182578196</v>
      </c>
      <c r="R1424" s="7">
        <f t="shared" si="89"/>
        <v>-0.23892253047783224</v>
      </c>
    </row>
    <row r="1425" spans="14:18">
      <c r="N1425" s="7">
        <f t="shared" si="87"/>
        <v>23.569420450960784</v>
      </c>
      <c r="O1425" s="7">
        <f t="shared" si="90"/>
        <v>-1.6953558721704725</v>
      </c>
      <c r="Q1425" s="7">
        <f t="shared" si="88"/>
        <v>-0.39910072634923993</v>
      </c>
      <c r="R1425" s="7">
        <f t="shared" si="89"/>
        <v>-0.23987049510325631</v>
      </c>
    </row>
    <row r="1426" spans="14:18">
      <c r="N1426" s="7">
        <f t="shared" si="87"/>
        <v>23.586124505142898</v>
      </c>
      <c r="O1426" s="7">
        <f t="shared" si="90"/>
        <v>-1.7019889635896881</v>
      </c>
      <c r="Q1426" s="7">
        <f t="shared" si="88"/>
        <v>-0.39508606505939037</v>
      </c>
      <c r="R1426" s="7">
        <f t="shared" si="89"/>
        <v>-0.24080899005225803</v>
      </c>
    </row>
    <row r="1427" spans="14:18">
      <c r="N1427" s="7">
        <f t="shared" si="87"/>
        <v>23.602828559325012</v>
      </c>
      <c r="O1427" s="7">
        <f t="shared" si="90"/>
        <v>-1.7085548633988932</v>
      </c>
      <c r="Q1427" s="7">
        <f t="shared" si="88"/>
        <v>-0.39105580644818799</v>
      </c>
      <c r="R1427" s="7">
        <f t="shared" si="89"/>
        <v>-0.24173797827466356</v>
      </c>
    </row>
    <row r="1428" spans="14:18">
      <c r="N1428" s="7">
        <f t="shared" ref="N1428:N1491" si="91">N1427+$N$10</f>
        <v>23.619532613507126</v>
      </c>
      <c r="O1428" s="7">
        <f t="shared" si="90"/>
        <v>-1.7150533123876037</v>
      </c>
      <c r="Q1428" s="7">
        <f t="shared" si="88"/>
        <v>-0.38701010962334298</v>
      </c>
      <c r="R1428" s="7">
        <f t="shared" si="89"/>
        <v>-0.24265742309560823</v>
      </c>
    </row>
    <row r="1429" spans="14:18">
      <c r="N1429" s="7">
        <f t="shared" si="91"/>
        <v>23.636236667689239</v>
      </c>
      <c r="O1429" s="7">
        <f t="shared" si="90"/>
        <v>-1.7214840540081848</v>
      </c>
      <c r="Q1429" s="7">
        <f t="shared" si="88"/>
        <v>-0.38294913430203631</v>
      </c>
      <c r="R1429" s="7">
        <f t="shared" si="89"/>
        <v>-0.24356728821698539</v>
      </c>
    </row>
    <row r="1430" spans="14:18">
      <c r="N1430" s="7">
        <f t="shared" si="91"/>
        <v>23.652940721871353</v>
      </c>
      <c r="O1430" s="7">
        <f t="shared" si="90"/>
        <v>-1.7278468343859645</v>
      </c>
      <c r="Q1430" s="7">
        <f t="shared" si="88"/>
        <v>-0.37887304080462253</v>
      </c>
      <c r="R1430" s="7">
        <f t="shared" si="89"/>
        <v>-0.2444675377188775</v>
      </c>
    </row>
    <row r="1431" spans="14:18">
      <c r="N1431" s="7">
        <f t="shared" si="91"/>
        <v>23.669644776053467</v>
      </c>
      <c r="O1431" s="7">
        <f t="shared" si="90"/>
        <v>-1.7341414023292723</v>
      </c>
      <c r="Q1431" s="7">
        <f t="shared" ref="Q1431:Q1494" si="92">-$B$32*$B$29*SIN($B$32*N1431+$B$23)</f>
        <v>-0.37478199004829116</v>
      </c>
      <c r="R1431" s="7">
        <f t="shared" ref="R1431:R1494" si="93">-$B$32^2*O1431</f>
        <v>-0.2453581360609762</v>
      </c>
    </row>
    <row r="1432" spans="14:18">
      <c r="N1432" s="7">
        <f t="shared" si="91"/>
        <v>23.68634883023558</v>
      </c>
      <c r="O1432" s="7">
        <f t="shared" si="90"/>
        <v>-1.7403675093393398</v>
      </c>
      <c r="Q1432" s="7">
        <f t="shared" si="92"/>
        <v>-0.37067614354072342</v>
      </c>
      <c r="R1432" s="7">
        <f t="shared" si="93"/>
        <v>-0.24623904808398334</v>
      </c>
    </row>
    <row r="1433" spans="14:18">
      <c r="N1433" s="7">
        <f t="shared" si="91"/>
        <v>23.703052884417694</v>
      </c>
      <c r="O1433" s="7">
        <f t="shared" si="90"/>
        <v>-1.746524909620127</v>
      </c>
      <c r="Q1433" s="7">
        <f t="shared" si="92"/>
        <v>-0.36655566337370671</v>
      </c>
      <c r="R1433" s="7">
        <f t="shared" si="93"/>
        <v>-0.24711023901100118</v>
      </c>
    </row>
    <row r="1434" spans="14:18">
      <c r="N1434" s="7">
        <f t="shared" si="91"/>
        <v>23.719756938599808</v>
      </c>
      <c r="O1434" s="7">
        <f t="shared" si="90"/>
        <v>-1.7526133600880121</v>
      </c>
      <c r="Q1434" s="7">
        <f t="shared" si="92"/>
        <v>-0.36242071221674388</v>
      </c>
      <c r="R1434" s="7">
        <f t="shared" si="93"/>
        <v>-0.24797167444890339</v>
      </c>
    </row>
    <row r="1435" spans="14:18">
      <c r="N1435" s="7">
        <f t="shared" si="91"/>
        <v>23.736460992781922</v>
      </c>
      <c r="O1435" s="7">
        <f t="shared" si="90"/>
        <v>-1.7586326203813938</v>
      </c>
      <c r="Q1435" s="7">
        <f t="shared" si="92"/>
        <v>-0.35827145331062749</v>
      </c>
      <c r="R1435" s="7">
        <f t="shared" si="93"/>
        <v>-0.24882332038969363</v>
      </c>
    </row>
    <row r="1436" spans="14:18">
      <c r="N1436" s="7">
        <f t="shared" si="91"/>
        <v>23.753165046964035</v>
      </c>
      <c r="O1436" s="7">
        <f t="shared" si="90"/>
        <v>-1.7645824528701857</v>
      </c>
      <c r="Q1436" s="7">
        <f t="shared" si="92"/>
        <v>-0.35410805046099225</v>
      </c>
      <c r="R1436" s="7">
        <f t="shared" si="93"/>
        <v>-0.24966514321184882</v>
      </c>
    </row>
    <row r="1437" spans="14:18">
      <c r="N1437" s="7">
        <f t="shared" si="91"/>
        <v>23.769869101146149</v>
      </c>
      <c r="O1437" s="7">
        <f t="shared" si="90"/>
        <v>-1.7704626226651861</v>
      </c>
      <c r="Q1437" s="7">
        <f t="shared" si="92"/>
        <v>-0.34993066803185602</v>
      </c>
      <c r="R1437" s="7">
        <f t="shared" si="93"/>
        <v>-0.25049710968164507</v>
      </c>
    </row>
    <row r="1438" spans="14:18">
      <c r="N1438" s="7">
        <f t="shared" si="91"/>
        <v>23.786573155328263</v>
      </c>
      <c r="O1438" s="7">
        <f t="shared" si="90"/>
        <v>-1.7762728976273625</v>
      </c>
      <c r="Q1438" s="7">
        <f t="shared" si="92"/>
        <v>-0.34573947093912205</v>
      </c>
      <c r="R1438" s="7">
        <f t="shared" si="93"/>
        <v>-0.25131918695447097</v>
      </c>
    </row>
    <row r="1439" spans="14:18">
      <c r="N1439" s="7">
        <f t="shared" si="91"/>
        <v>23.803277209510377</v>
      </c>
      <c r="O1439" s="7">
        <f t="shared" si="90"/>
        <v>-1.7820130483770071</v>
      </c>
      <c r="Q1439" s="7">
        <f t="shared" si="92"/>
        <v>-0.34153462464407619</v>
      </c>
      <c r="R1439" s="7">
        <f t="shared" si="93"/>
        <v>-0.25213134257612335</v>
      </c>
    </row>
    <row r="1440" spans="14:18">
      <c r="N1440" s="7">
        <f t="shared" si="91"/>
        <v>23.81998126369249</v>
      </c>
      <c r="O1440" s="7">
        <f t="shared" si="90"/>
        <v>-1.7876828483027953</v>
      </c>
      <c r="Q1440" s="7">
        <f t="shared" si="92"/>
        <v>-0.33731629514685152</v>
      </c>
      <c r="R1440" s="7">
        <f t="shared" si="93"/>
        <v>-0.25293354448408856</v>
      </c>
    </row>
    <row r="1441" spans="14:18">
      <c r="N1441" s="7">
        <f t="shared" si="91"/>
        <v>23.836685317874604</v>
      </c>
      <c r="O1441" s="7">
        <f t="shared" si="90"/>
        <v>-1.7932820735707373</v>
      </c>
      <c r="Q1441" s="7">
        <f t="shared" si="92"/>
        <v>-0.33308464897987122</v>
      </c>
      <c r="R1441" s="7">
        <f t="shared" si="93"/>
        <v>-0.25372576100880939</v>
      </c>
    </row>
    <row r="1442" spans="14:18">
      <c r="N1442" s="7">
        <f t="shared" si="91"/>
        <v>23.853389372056718</v>
      </c>
      <c r="O1442" s="7">
        <f t="shared" si="90"/>
        <v>-1.7988105031330039</v>
      </c>
      <c r="Q1442" s="7">
        <f t="shared" si="92"/>
        <v>-0.32883985320128273</v>
      </c>
      <c r="R1442" s="7">
        <f t="shared" si="93"/>
        <v>-0.25450796087493344</v>
      </c>
    </row>
    <row r="1443" spans="14:18">
      <c r="N1443" s="7">
        <f t="shared" si="91"/>
        <v>23.870093426238832</v>
      </c>
      <c r="O1443" s="7">
        <f t="shared" si="90"/>
        <v>-1.8042679187366653</v>
      </c>
      <c r="Q1443" s="7">
        <f t="shared" si="92"/>
        <v>-0.3245820753883526</v>
      </c>
      <c r="R1443" s="7">
        <f t="shared" si="93"/>
        <v>-0.25528011320254979</v>
      </c>
    </row>
    <row r="1444" spans="14:18">
      <c r="N1444" s="7">
        <f t="shared" si="91"/>
        <v>23.886797480420945</v>
      </c>
      <c r="O1444" s="7">
        <f t="shared" si="90"/>
        <v>-1.8096541049322965</v>
      </c>
      <c r="Q1444" s="7">
        <f t="shared" si="92"/>
        <v>-0.32031148363085971</v>
      </c>
      <c r="R1444" s="7">
        <f t="shared" si="93"/>
        <v>-0.25604218750840646</v>
      </c>
    </row>
    <row r="1445" spans="14:18">
      <c r="N1445" s="7">
        <f t="shared" si="91"/>
        <v>23.903501534603059</v>
      </c>
      <c r="O1445" s="7">
        <f t="shared" si="90"/>
        <v>-1.8149688490824876</v>
      </c>
      <c r="Q1445" s="7">
        <f t="shared" si="92"/>
        <v>-0.31602824652445538</v>
      </c>
      <c r="R1445" s="7">
        <f t="shared" si="93"/>
        <v>-0.25679415370711456</v>
      </c>
    </row>
    <row r="1446" spans="14:18">
      <c r="N1446" s="7">
        <f t="shared" si="91"/>
        <v>23.920205588785173</v>
      </c>
      <c r="O1446" s="7">
        <f t="shared" si="90"/>
        <v>-1.8202119413702427</v>
      </c>
      <c r="Q1446" s="7">
        <f t="shared" si="92"/>
        <v>-0.31173253316400407</v>
      </c>
      <c r="R1446" s="7">
        <f t="shared" si="93"/>
        <v>-0.25753598211233653</v>
      </c>
    </row>
    <row r="1447" spans="14:18">
      <c r="N1447" s="7">
        <f t="shared" si="91"/>
        <v>23.936909642967287</v>
      </c>
      <c r="O1447" s="7">
        <f t="shared" si="90"/>
        <v>-1.8253831748072533</v>
      </c>
      <c r="Q1447" s="7">
        <f t="shared" si="92"/>
        <v>-0.30742451313691621</v>
      </c>
      <c r="R1447" s="7">
        <f t="shared" si="93"/>
        <v>-0.25826764343795672</v>
      </c>
    </row>
    <row r="1448" spans="14:18">
      <c r="N1448" s="7">
        <f t="shared" si="91"/>
        <v>23.9536136971494</v>
      </c>
      <c r="O1448" s="7">
        <f t="shared" si="90"/>
        <v>-1.8304823452420804</v>
      </c>
      <c r="Q1448" s="7">
        <f t="shared" si="92"/>
        <v>-0.30310435651644363</v>
      </c>
      <c r="R1448" s="7">
        <f t="shared" si="93"/>
        <v>-0.2589891087992392</v>
      </c>
    </row>
    <row r="1449" spans="14:18">
      <c r="N1449" s="7">
        <f t="shared" si="91"/>
        <v>23.970317751331514</v>
      </c>
      <c r="O1449" s="7">
        <f t="shared" si="90"/>
        <v>-1.8355092513682052</v>
      </c>
      <c r="Q1449" s="7">
        <f t="shared" si="92"/>
        <v>-0.29877223385497359</v>
      </c>
      <c r="R1449" s="7">
        <f t="shared" si="93"/>
        <v>-0.25970034971396672</v>
      </c>
    </row>
    <row r="1450" spans="14:18">
      <c r="N1450" s="7">
        <f t="shared" si="91"/>
        <v>23.987021805513628</v>
      </c>
      <c r="O1450" s="7">
        <f t="shared" si="90"/>
        <v>-1.8404636947319797</v>
      </c>
      <c r="Q1450" s="7">
        <f t="shared" si="92"/>
        <v>-0.29442831617729209</v>
      </c>
      <c r="R1450" s="7">
        <f t="shared" si="93"/>
        <v>-0.26040133810356547</v>
      </c>
    </row>
    <row r="1451" spans="14:18">
      <c r="N1451" s="7">
        <f t="shared" si="91"/>
        <v>24.003725859695741</v>
      </c>
      <c r="O1451" s="7">
        <f t="shared" si="90"/>
        <v>-1.8453454797404663</v>
      </c>
      <c r="Q1451" s="7">
        <f t="shared" si="92"/>
        <v>-0.29007277497382877</v>
      </c>
      <c r="R1451" s="7">
        <f t="shared" si="93"/>
        <v>-0.26109204629421467</v>
      </c>
    </row>
    <row r="1452" spans="14:18">
      <c r="N1452" s="7">
        <f t="shared" si="91"/>
        <v>24.020429913877855</v>
      </c>
      <c r="O1452" s="7">
        <f t="shared" si="90"/>
        <v>-1.8501544136691488</v>
      </c>
      <c r="Q1452" s="7">
        <f t="shared" si="92"/>
        <v>-0.28570578219389481</v>
      </c>
      <c r="R1452" s="7">
        <f t="shared" si="93"/>
        <v>-0.26177244701793712</v>
      </c>
    </row>
    <row r="1453" spans="14:18">
      <c r="N1453" s="7">
        <f t="shared" si="91"/>
        <v>24.037133968059969</v>
      </c>
      <c r="O1453" s="7">
        <f t="shared" si="90"/>
        <v>-1.8548903066695528</v>
      </c>
      <c r="Q1453" s="7">
        <f t="shared" si="92"/>
        <v>-0.2813275102388853</v>
      </c>
      <c r="R1453" s="7">
        <f t="shared" si="93"/>
        <v>-0.26244251341367775</v>
      </c>
    </row>
    <row r="1454" spans="14:18">
      <c r="N1454" s="7">
        <f t="shared" si="91"/>
        <v>24.053838022242083</v>
      </c>
      <c r="O1454" s="7">
        <f t="shared" si="90"/>
        <v>-1.859552971776729</v>
      </c>
      <c r="Q1454" s="7">
        <f t="shared" si="92"/>
        <v>-0.27693813195548261</v>
      </c>
      <c r="R1454" s="7">
        <f t="shared" si="93"/>
        <v>-0.26310221902836217</v>
      </c>
    </row>
    <row r="1455" spans="14:18">
      <c r="N1455" s="7">
        <f t="shared" si="91"/>
        <v>24.070542076424196</v>
      </c>
      <c r="O1455" s="7">
        <f t="shared" si="90"/>
        <v>-1.8641422249166455</v>
      </c>
      <c r="Q1455" s="7">
        <f t="shared" si="92"/>
        <v>-0.2725378206288232</v>
      </c>
      <c r="R1455" s="7">
        <f t="shared" si="93"/>
        <v>-0.26375153781794264</v>
      </c>
    </row>
    <row r="1456" spans="14:18">
      <c r="N1456" s="7">
        <f t="shared" si="91"/>
        <v>24.08724613060631</v>
      </c>
      <c r="O1456" s="7">
        <f t="shared" si="90"/>
        <v>-1.8686578849134452</v>
      </c>
      <c r="Q1456" s="7">
        <f t="shared" si="92"/>
        <v>-0.26812674997566477</v>
      </c>
      <c r="R1456" s="7">
        <f t="shared" si="93"/>
        <v>-0.26439044414842511</v>
      </c>
    </row>
    <row r="1457" spans="14:18">
      <c r="N1457" s="7">
        <f t="shared" si="91"/>
        <v>24.103950184788424</v>
      </c>
      <c r="O1457" s="7">
        <f t="shared" si="90"/>
        <v>-1.8730997734966017</v>
      </c>
      <c r="Q1457" s="7">
        <f t="shared" si="92"/>
        <v>-0.26370509413752513</v>
      </c>
      <c r="R1457" s="7">
        <f t="shared" si="93"/>
        <v>-0.26501891279688133</v>
      </c>
    </row>
    <row r="1458" spans="14:18">
      <c r="N1458" s="7">
        <f t="shared" si="91"/>
        <v>24.120654238970538</v>
      </c>
      <c r="O1458" s="7">
        <f t="shared" si="90"/>
        <v>-1.8774677153079626</v>
      </c>
      <c r="Q1458" s="7">
        <f t="shared" si="92"/>
        <v>-0.25927302767380306</v>
      </c>
      <c r="R1458" s="7">
        <f t="shared" si="93"/>
        <v>-0.26563691895244557</v>
      </c>
    </row>
    <row r="1459" spans="14:18">
      <c r="N1459" s="7">
        <f t="shared" si="91"/>
        <v>24.137358293152651</v>
      </c>
      <c r="O1459" s="7">
        <f t="shared" si="90"/>
        <v>-1.8817615379086614</v>
      </c>
      <c r="Q1459" s="7">
        <f t="shared" si="92"/>
        <v>-0.25483072555489628</v>
      </c>
      <c r="R1459" s="7">
        <f t="shared" si="93"/>
        <v>-0.26624443821729266</v>
      </c>
    </row>
    <row r="1460" spans="14:18">
      <c r="N1460" s="7">
        <f t="shared" si="91"/>
        <v>24.154062347334765</v>
      </c>
      <c r="O1460" s="7">
        <f t="shared" si="90"/>
        <v>-1.8859810717859367</v>
      </c>
      <c r="Q1460" s="7">
        <f t="shared" si="92"/>
        <v>-0.25037836315528339</v>
      </c>
      <c r="R1460" s="7">
        <f t="shared" si="93"/>
        <v>-0.26684144660760256</v>
      </c>
    </row>
    <row r="1461" spans="14:18">
      <c r="N1461" s="7">
        <f t="shared" si="91"/>
        <v>24.170766401516879</v>
      </c>
      <c r="O1461" s="7">
        <f t="shared" si="90"/>
        <v>-1.8901261503598146</v>
      </c>
      <c r="Q1461" s="7">
        <f t="shared" si="92"/>
        <v>-0.24591611624660958</v>
      </c>
      <c r="R1461" s="7">
        <f t="shared" si="93"/>
        <v>-0.26742792055450615</v>
      </c>
    </row>
    <row r="1462" spans="14:18">
      <c r="N1462" s="7">
        <f t="shared" si="91"/>
        <v>24.187470455698993</v>
      </c>
      <c r="O1462" s="7">
        <f t="shared" si="90"/>
        <v>-1.8941966099896894</v>
      </c>
      <c r="Q1462" s="7">
        <f t="shared" si="92"/>
        <v>-0.24144416099074342</v>
      </c>
      <c r="R1462" s="7">
        <f t="shared" si="93"/>
        <v>-0.268003836905016</v>
      </c>
    </row>
    <row r="1463" spans="14:18">
      <c r="N1463" s="7">
        <f t="shared" si="91"/>
        <v>24.204174509881106</v>
      </c>
      <c r="O1463" s="7">
        <f t="shared" si="90"/>
        <v>-1.8981922899807873</v>
      </c>
      <c r="Q1463" s="7">
        <f t="shared" si="92"/>
        <v>-0.2369626739328187</v>
      </c>
      <c r="R1463" s="7">
        <f t="shared" si="93"/>
        <v>-0.26856917292294114</v>
      </c>
    </row>
    <row r="1464" spans="14:18">
      <c r="N1464" s="7">
        <f t="shared" si="91"/>
        <v>24.22087856406322</v>
      </c>
      <c r="O1464" s="7">
        <f t="shared" si="90"/>
        <v>-1.9021130325905014</v>
      </c>
      <c r="Q1464" s="7">
        <f t="shared" si="92"/>
        <v>-0.23247183199427351</v>
      </c>
      <c r="R1464" s="7">
        <f t="shared" si="93"/>
        <v>-0.26912390628978317</v>
      </c>
    </row>
    <row r="1465" spans="14:18">
      <c r="N1465" s="7">
        <f t="shared" si="91"/>
        <v>24.237582618245334</v>
      </c>
      <c r="O1465" s="7">
        <f t="shared" si="90"/>
        <v>-1.9059586830346289</v>
      </c>
      <c r="Q1465" s="7">
        <f t="shared" si="92"/>
        <v>-0.22797181246585541</v>
      </c>
      <c r="R1465" s="7">
        <f t="shared" si="93"/>
        <v>-0.269668015105619</v>
      </c>
    </row>
    <row r="1466" spans="14:18">
      <c r="N1466" s="7">
        <f t="shared" si="91"/>
        <v>24.254286672427448</v>
      </c>
      <c r="O1466" s="7">
        <f t="shared" si="90"/>
        <v>-1.9097290894934742</v>
      </c>
      <c r="Q1466" s="7">
        <f t="shared" si="92"/>
        <v>-0.22346279300063143</v>
      </c>
      <c r="R1466" s="7">
        <f t="shared" si="93"/>
        <v>-0.27020147788996401</v>
      </c>
    </row>
    <row r="1467" spans="14:18">
      <c r="N1467" s="7">
        <f t="shared" si="91"/>
        <v>24.270990726609561</v>
      </c>
      <c r="O1467" s="7">
        <f t="shared" si="90"/>
        <v>-1.9134241031178452</v>
      </c>
      <c r="Q1467" s="7">
        <f t="shared" si="92"/>
        <v>-0.21894495160697067</v>
      </c>
      <c r="R1467" s="7">
        <f t="shared" si="93"/>
        <v>-0.2707242735826208</v>
      </c>
    </row>
    <row r="1468" spans="14:18">
      <c r="N1468" s="7">
        <f t="shared" si="91"/>
        <v>24.287694780791675</v>
      </c>
      <c r="O1468" s="7">
        <f t="shared" si="90"/>
        <v>-1.9170435780349329</v>
      </c>
      <c r="Q1468" s="7">
        <f t="shared" si="92"/>
        <v>-0.21441846664151293</v>
      </c>
      <c r="R1468" s="7">
        <f t="shared" si="93"/>
        <v>-0.27123638154451091</v>
      </c>
    </row>
    <row r="1469" spans="14:18">
      <c r="N1469" s="7">
        <f t="shared" si="91"/>
        <v>24.304398834973789</v>
      </c>
      <c r="O1469" s="7">
        <f t="shared" si="90"/>
        <v>-1.9205873713540633</v>
      </c>
      <c r="Q1469" s="7">
        <f t="shared" si="92"/>
        <v>-0.20988351680213671</v>
      </c>
      <c r="R1469" s="7">
        <f t="shared" si="93"/>
        <v>-0.2717377815584886</v>
      </c>
    </row>
    <row r="1470" spans="14:18">
      <c r="N1470" s="7">
        <f t="shared" si="91"/>
        <v>24.321102889155902</v>
      </c>
      <c r="O1470" s="7">
        <f t="shared" si="90"/>
        <v>-1.9240553431723457</v>
      </c>
      <c r="Q1470" s="7">
        <f t="shared" si="92"/>
        <v>-0.20534028112089403</v>
      </c>
      <c r="R1470" s="7">
        <f t="shared" si="93"/>
        <v>-0.27222845383014005</v>
      </c>
    </row>
    <row r="1471" spans="14:18">
      <c r="N1471" s="7">
        <f t="shared" si="91"/>
        <v>24.337806943338016</v>
      </c>
      <c r="O1471" s="7">
        <f t="shared" si="90"/>
        <v>-1.9274473565801904</v>
      </c>
      <c r="Q1471" s="7">
        <f t="shared" si="92"/>
        <v>-0.20078893895695157</v>
      </c>
      <c r="R1471" s="7">
        <f t="shared" si="93"/>
        <v>-0.27270837898856415</v>
      </c>
    </row>
    <row r="1472" spans="14:18">
      <c r="N1472" s="7">
        <f t="shared" si="91"/>
        <v>24.35451099752013</v>
      </c>
      <c r="O1472" s="7">
        <f t="shared" si="90"/>
        <v>-1.9307632776667145</v>
      </c>
      <c r="Q1472" s="7">
        <f t="shared" si="92"/>
        <v>-0.19622966998950608</v>
      </c>
      <c r="R1472" s="7">
        <f t="shared" si="93"/>
        <v>-0.27317753808713707</v>
      </c>
    </row>
    <row r="1473" spans="14:18">
      <c r="N1473" s="7">
        <f t="shared" si="91"/>
        <v>24.371215051702244</v>
      </c>
      <c r="O1473" s="7">
        <f t="shared" si="90"/>
        <v>-1.9340029755250339</v>
      </c>
      <c r="Q1473" s="7">
        <f t="shared" si="92"/>
        <v>-0.19166265421068715</v>
      </c>
      <c r="R1473" s="7">
        <f t="shared" si="93"/>
        <v>-0.2736359126042614</v>
      </c>
    </row>
    <row r="1474" spans="14:18">
      <c r="N1474" s="7">
        <f t="shared" si="91"/>
        <v>24.387919105884357</v>
      </c>
      <c r="O1474" s="7">
        <f t="shared" si="90"/>
        <v>-1.9371663222574218</v>
      </c>
      <c r="Q1474" s="7">
        <f t="shared" si="92"/>
        <v>-0.1870880719184603</v>
      </c>
      <c r="R1474" s="7">
        <f t="shared" si="93"/>
        <v>-0.27408348444409569</v>
      </c>
    </row>
    <row r="1475" spans="14:18">
      <c r="N1475" s="7">
        <f t="shared" si="91"/>
        <v>24.404623160066471</v>
      </c>
      <c r="O1475" s="7">
        <f t="shared" si="90"/>
        <v>-1.9402531929803679</v>
      </c>
      <c r="Q1475" s="7">
        <f t="shared" si="92"/>
        <v>-0.18250610370949888</v>
      </c>
      <c r="R1475" s="7">
        <f t="shared" si="93"/>
        <v>-0.27452023593727032</v>
      </c>
    </row>
    <row r="1476" spans="14:18">
      <c r="N1476" s="7">
        <f t="shared" si="91"/>
        <v>24.421327214248585</v>
      </c>
      <c r="O1476" s="7">
        <f t="shared" si="90"/>
        <v>-1.9432634658295</v>
      </c>
      <c r="Q1476" s="7">
        <f t="shared" si="92"/>
        <v>-0.1779169304720648</v>
      </c>
      <c r="R1476" s="7">
        <f t="shared" si="93"/>
        <v>-0.27494614984158394</v>
      </c>
    </row>
    <row r="1477" spans="14:18">
      <c r="N1477" s="7">
        <f t="shared" si="91"/>
        <v>24.438031268430699</v>
      </c>
      <c r="O1477" s="7">
        <f t="shared" si="90"/>
        <v>-1.946197021964402</v>
      </c>
      <c r="Q1477" s="7">
        <f t="shared" si="92"/>
        <v>-0.17332073337885701</v>
      </c>
      <c r="R1477" s="7">
        <f t="shared" si="93"/>
        <v>-0.27536120934268521</v>
      </c>
    </row>
    <row r="1478" spans="14:18">
      <c r="N1478" s="7">
        <f t="shared" si="91"/>
        <v>24.454735322612812</v>
      </c>
      <c r="O1478" s="7">
        <f t="shared" si="90"/>
        <v>-1.9490537455732999</v>
      </c>
      <c r="Q1478" s="7">
        <f t="shared" si="92"/>
        <v>-0.16871769387986801</v>
      </c>
      <c r="R1478" s="7">
        <f t="shared" si="93"/>
        <v>-0.27576539805473549</v>
      </c>
    </row>
    <row r="1479" spans="14:18">
      <c r="N1479" s="7">
        <f t="shared" si="91"/>
        <v>24.471439376794926</v>
      </c>
      <c r="O1479" s="7">
        <f t="shared" si="90"/>
        <v>-1.9518335238776363</v>
      </c>
      <c r="Q1479" s="7">
        <f t="shared" si="92"/>
        <v>-0.16410799369521692</v>
      </c>
      <c r="R1479" s="7">
        <f t="shared" si="93"/>
        <v>-0.27615870002105647</v>
      </c>
    </row>
    <row r="1480" spans="14:18">
      <c r="N1480" s="7">
        <f t="shared" si="91"/>
        <v>24.48814343097704</v>
      </c>
      <c r="O1480" s="7">
        <f t="shared" si="90"/>
        <v>-1.9545362471365251</v>
      </c>
      <c r="Q1480" s="7">
        <f t="shared" si="92"/>
        <v>-0.15949181480797131</v>
      </c>
      <c r="R1480" s="7">
        <f t="shared" si="93"/>
        <v>-0.27654109971476015</v>
      </c>
    </row>
    <row r="1481" spans="14:18">
      <c r="N1481" s="7">
        <f t="shared" si="91"/>
        <v>24.504847485159154</v>
      </c>
      <c r="O1481" s="7">
        <f t="shared" si="90"/>
        <v>-1.957161808651078</v>
      </c>
      <c r="Q1481" s="7">
        <f t="shared" si="92"/>
        <v>-0.15486933945697215</v>
      </c>
      <c r="R1481" s="7">
        <f t="shared" si="93"/>
        <v>-0.2769125820393612</v>
      </c>
    </row>
    <row r="1482" spans="14:18">
      <c r="N1482" s="7">
        <f t="shared" si="91"/>
        <v>24.521551539341267</v>
      </c>
      <c r="O1482" s="7">
        <f t="shared" si="90"/>
        <v>-1.9597101047686241</v>
      </c>
      <c r="Q1482" s="7">
        <f t="shared" si="92"/>
        <v>-0.15024075012962868</v>
      </c>
      <c r="R1482" s="7">
        <f t="shared" si="93"/>
        <v>-0.27727313232937367</v>
      </c>
    </row>
    <row r="1483" spans="14:18">
      <c r="N1483" s="7">
        <f t="shared" si="91"/>
        <v>24.538255593523381</v>
      </c>
      <c r="O1483" s="7">
        <f t="shared" si="90"/>
        <v>-1.9621810348867952</v>
      </c>
      <c r="Q1483" s="7">
        <f t="shared" si="92"/>
        <v>-0.14560622955472347</v>
      </c>
      <c r="R1483" s="7">
        <f t="shared" si="93"/>
        <v>-0.27762273635088952</v>
      </c>
    </row>
    <row r="1484" spans="14:18">
      <c r="N1484" s="7">
        <f t="shared" si="91"/>
        <v>24.554959647705495</v>
      </c>
      <c r="O1484" s="7">
        <f t="shared" si="90"/>
        <v>-1.9645745014575</v>
      </c>
      <c r="Q1484" s="7">
        <f t="shared" si="92"/>
        <v>-0.14096596069519454</v>
      </c>
      <c r="R1484" s="7">
        <f t="shared" si="93"/>
        <v>-0.27796138030214029</v>
      </c>
    </row>
    <row r="1485" spans="14:18">
      <c r="N1485" s="7">
        <f t="shared" si="91"/>
        <v>24.571663701887609</v>
      </c>
      <c r="O1485" s="7">
        <f t="shared" si="90"/>
        <v>-1.9668904099907787</v>
      </c>
      <c r="Q1485" s="7">
        <f t="shared" si="92"/>
        <v>-0.13632012674090846</v>
      </c>
      <c r="R1485" s="7">
        <f t="shared" si="93"/>
        <v>-0.27828905081404304</v>
      </c>
    </row>
    <row r="1486" spans="14:18">
      <c r="N1486" s="7">
        <f t="shared" si="91"/>
        <v>24.588367756069722</v>
      </c>
      <c r="O1486" s="7">
        <f t="shared" si="90"/>
        <v>-1.9691286690585257</v>
      </c>
      <c r="Q1486" s="7">
        <f t="shared" si="92"/>
        <v>-0.13166891110143736</v>
      </c>
      <c r="R1486" s="7">
        <f t="shared" si="93"/>
        <v>-0.27860573495072666</v>
      </c>
    </row>
    <row r="1487" spans="14:18">
      <c r="N1487" s="7">
        <f t="shared" si="91"/>
        <v>24.605071810251836</v>
      </c>
      <c r="O1487" s="7">
        <f t="shared" ref="O1487:O1550" si="94">$B$29*COS($B$32*N1487+$B$23)</f>
        <v>-1.9712891902981076</v>
      </c>
      <c r="Q1487" s="7">
        <f t="shared" si="92"/>
        <v>-0.12701249739880799</v>
      </c>
      <c r="R1487" s="7">
        <f t="shared" si="93"/>
        <v>-0.278911420210044</v>
      </c>
    </row>
    <row r="1488" spans="14:18">
      <c r="N1488" s="7">
        <f t="shared" si="91"/>
        <v>24.62177586443395</v>
      </c>
      <c r="O1488" s="7">
        <f t="shared" si="94"/>
        <v>-1.973371888415844</v>
      </c>
      <c r="Q1488" s="7">
        <f t="shared" si="92"/>
        <v>-0.12235106946026152</v>
      </c>
      <c r="R1488" s="7">
        <f t="shared" si="93"/>
        <v>-0.27920609452406425</v>
      </c>
    </row>
    <row r="1489" spans="14:18">
      <c r="N1489" s="7">
        <f t="shared" si="91"/>
        <v>24.638479918616063</v>
      </c>
      <c r="O1489" s="7">
        <f t="shared" si="94"/>
        <v>-1.975376681190379</v>
      </c>
      <c r="Q1489" s="7">
        <f t="shared" si="92"/>
        <v>-0.11768481131099266</v>
      </c>
      <c r="R1489" s="7">
        <f t="shared" si="93"/>
        <v>-0.27948974625955003</v>
      </c>
    </row>
    <row r="1490" spans="14:18">
      <c r="N1490" s="7">
        <f t="shared" si="91"/>
        <v>24.655183972798177</v>
      </c>
      <c r="O1490" s="7">
        <f t="shared" si="94"/>
        <v>-1.9773034894759278</v>
      </c>
      <c r="Q1490" s="7">
        <f t="shared" si="92"/>
        <v>-0.1130139071668806</v>
      </c>
      <c r="R1490" s="7">
        <f t="shared" si="93"/>
        <v>-0.27976236421841666</v>
      </c>
    </row>
    <row r="1491" spans="14:18">
      <c r="N1491" s="7">
        <f t="shared" si="91"/>
        <v>24.671888026980291</v>
      </c>
      <c r="O1491" s="7">
        <f t="shared" si="94"/>
        <v>-1.9791522372053976</v>
      </c>
      <c r="Q1491" s="7">
        <f t="shared" si="92"/>
        <v>-0.10833854142722572</v>
      </c>
      <c r="R1491" s="7">
        <f t="shared" si="93"/>
        <v>-0.28002393763817379</v>
      </c>
    </row>
    <row r="1492" spans="14:18">
      <c r="N1492" s="7">
        <f t="shared" ref="N1492:N1555" si="95">N1491+$N$10</f>
        <v>24.688592081162405</v>
      </c>
      <c r="O1492" s="7">
        <f t="shared" si="94"/>
        <v>-1.9809228513933943</v>
      </c>
      <c r="Q1492" s="7">
        <f t="shared" si="92"/>
        <v>-0.10365889866745925</v>
      </c>
      <c r="R1492" s="7">
        <f t="shared" si="93"/>
        <v>-0.28027445619235075</v>
      </c>
    </row>
    <row r="1493" spans="14:18">
      <c r="N1493" s="7">
        <f t="shared" si="95"/>
        <v>24.705296135344518</v>
      </c>
      <c r="O1493" s="7">
        <f t="shared" si="94"/>
        <v>-1.9826152621391011</v>
      </c>
      <c r="Q1493" s="7">
        <f t="shared" si="92"/>
        <v>-9.897516363186587E-2</v>
      </c>
      <c r="R1493" s="7">
        <f t="shared" si="93"/>
        <v>-0.28051390999090403</v>
      </c>
    </row>
    <row r="1494" spans="14:18">
      <c r="N1494" s="7">
        <f t="shared" si="95"/>
        <v>24.722000189526632</v>
      </c>
      <c r="O1494" s="7">
        <f t="shared" si="94"/>
        <v>-1.9842294026290395</v>
      </c>
      <c r="Q1494" s="7">
        <f t="shared" si="92"/>
        <v>-9.4287521226286253E-2</v>
      </c>
      <c r="R1494" s="7">
        <f t="shared" si="93"/>
        <v>-0.28074228958060754</v>
      </c>
    </row>
    <row r="1495" spans="14:18">
      <c r="N1495" s="7">
        <f t="shared" si="95"/>
        <v>24.738704243708746</v>
      </c>
      <c r="O1495" s="7">
        <f t="shared" si="94"/>
        <v>-1.9857652091397073</v>
      </c>
      <c r="Q1495" s="7">
        <f t="shared" ref="Q1495:Q1558" si="96">-$B$32*$B$29*SIN($B$32*N1495+$B$23)</f>
        <v>-8.9596156510813388E-2</v>
      </c>
      <c r="R1495" s="7">
        <f t="shared" ref="R1495:R1558" si="97">-$B$32^2*O1495</f>
        <v>-0.28095958594542625</v>
      </c>
    </row>
    <row r="1496" spans="14:18">
      <c r="N1496" s="7">
        <f t="shared" si="95"/>
        <v>24.75540829789086</v>
      </c>
      <c r="O1496" s="7">
        <f t="shared" si="94"/>
        <v>-1.9872226210400925</v>
      </c>
      <c r="Q1496" s="7">
        <f t="shared" si="96"/>
        <v>-8.4901254692495987E-2</v>
      </c>
      <c r="R1496" s="7">
        <f t="shared" si="97"/>
        <v>-0.28116579050687163</v>
      </c>
    </row>
    <row r="1497" spans="14:18">
      <c r="N1497" s="7">
        <f t="shared" si="95"/>
        <v>24.772112352072973</v>
      </c>
      <c r="O1497" s="7">
        <f t="shared" si="94"/>
        <v>-1.9886015807940696</v>
      </c>
      <c r="Q1497" s="7">
        <f t="shared" si="96"/>
        <v>-8.0203001118016246E-2</v>
      </c>
      <c r="R1497" s="7">
        <f t="shared" si="97"/>
        <v>-0.28136089512434082</v>
      </c>
    </row>
    <row r="1498" spans="14:18">
      <c r="N1498" s="7">
        <f t="shared" si="95"/>
        <v>24.788816406255087</v>
      </c>
      <c r="O1498" s="7">
        <f t="shared" si="94"/>
        <v>-1.9899020339626678</v>
      </c>
      <c r="Q1498" s="7">
        <f t="shared" si="96"/>
        <v>-7.5501581266383219E-2</v>
      </c>
      <c r="R1498" s="7">
        <f t="shared" si="97"/>
        <v>-0.28154489209543743</v>
      </c>
    </row>
    <row r="1499" spans="14:18">
      <c r="N1499" s="7">
        <f t="shared" si="95"/>
        <v>24.805520460437201</v>
      </c>
      <c r="O1499" s="7">
        <f t="shared" si="94"/>
        <v>-1.9911239292062235</v>
      </c>
      <c r="Q1499" s="7">
        <f t="shared" si="96"/>
        <v>-7.079718074159988E-2</v>
      </c>
      <c r="R1499" s="7">
        <f t="shared" si="97"/>
        <v>-0.28171777415627625</v>
      </c>
    </row>
    <row r="1500" spans="14:18">
      <c r="N1500" s="7">
        <f t="shared" si="95"/>
        <v>24.822224514619315</v>
      </c>
      <c r="O1500" s="7">
        <f t="shared" si="94"/>
        <v>-1.9922672182864045</v>
      </c>
      <c r="Q1500" s="7">
        <f t="shared" si="96"/>
        <v>-6.6089985265345041E-2</v>
      </c>
      <c r="R1500" s="7">
        <f t="shared" si="97"/>
        <v>-0.2818795344817695</v>
      </c>
    </row>
    <row r="1501" spans="14:18">
      <c r="N1501" s="7">
        <f t="shared" si="95"/>
        <v>24.838928568801428</v>
      </c>
      <c r="O1501" s="7">
        <f t="shared" si="94"/>
        <v>-1.993331856068115</v>
      </c>
      <c r="Q1501" s="7">
        <f t="shared" si="96"/>
        <v>-6.1380180669637456E-2</v>
      </c>
      <c r="R1501" s="7">
        <f t="shared" si="97"/>
        <v>-0.28203016668589637</v>
      </c>
    </row>
    <row r="1502" spans="14:18">
      <c r="N1502" s="7">
        <f t="shared" si="95"/>
        <v>24.855632622983542</v>
      </c>
      <c r="O1502" s="7">
        <f t="shared" si="94"/>
        <v>-1.9943178005212792</v>
      </c>
      <c r="Q1502" s="7">
        <f t="shared" si="96"/>
        <v>-5.6667952889495395E-2</v>
      </c>
      <c r="R1502" s="7">
        <f t="shared" si="97"/>
        <v>-0.2821696648219556</v>
      </c>
    </row>
    <row r="1503" spans="14:18">
      <c r="N1503" s="7">
        <f t="shared" si="95"/>
        <v>24.872336677165656</v>
      </c>
      <c r="O1503" s="7">
        <f t="shared" si="94"/>
        <v>-1.9952250127224973</v>
      </c>
      <c r="Q1503" s="7">
        <f t="shared" si="96"/>
        <v>-5.1953487955605671E-2</v>
      </c>
      <c r="R1503" s="7">
        <f t="shared" si="97"/>
        <v>-0.28229802338279941</v>
      </c>
    </row>
    <row r="1504" spans="14:18">
      <c r="N1504" s="7">
        <f t="shared" si="95"/>
        <v>24.88904073134777</v>
      </c>
      <c r="O1504" s="7">
        <f t="shared" si="94"/>
        <v>-1.996053456856586</v>
      </c>
      <c r="Q1504" s="7">
        <f t="shared" si="96"/>
        <v>-4.7236971986968739E-2</v>
      </c>
      <c r="R1504" s="7">
        <f t="shared" si="97"/>
        <v>-0.28241523730105172</v>
      </c>
    </row>
    <row r="1505" spans="14:18">
      <c r="N1505" s="7">
        <f t="shared" si="95"/>
        <v>24.905744785529883</v>
      </c>
      <c r="O1505" s="7">
        <f t="shared" si="94"/>
        <v>-1.9968031002179889</v>
      </c>
      <c r="Q1505" s="7">
        <f t="shared" si="96"/>
        <v>-4.2518591183560418E-2</v>
      </c>
      <c r="R1505" s="7">
        <f t="shared" si="97"/>
        <v>-0.2825213019493078</v>
      </c>
    </row>
    <row r="1506" spans="14:18">
      <c r="N1506" s="7">
        <f t="shared" si="95"/>
        <v>24.922448839711997</v>
      </c>
      <c r="O1506" s="7">
        <f t="shared" si="94"/>
        <v>-1.9974739132120694</v>
      </c>
      <c r="Q1506" s="7">
        <f t="shared" si="96"/>
        <v>-3.7798531818976987E-2</v>
      </c>
      <c r="R1506" s="7">
        <f t="shared" si="97"/>
        <v>-0.28261621314031676</v>
      </c>
    </row>
    <row r="1507" spans="14:18">
      <c r="N1507" s="7">
        <f t="shared" si="95"/>
        <v>24.939152893894111</v>
      </c>
      <c r="O1507" s="7">
        <f t="shared" si="94"/>
        <v>-1.9980658693562796</v>
      </c>
      <c r="Q1507" s="7">
        <f t="shared" si="96"/>
        <v>-3.3076980233077473E-2</v>
      </c>
      <c r="R1507" s="7">
        <f t="shared" si="97"/>
        <v>-0.28269996712714751</v>
      </c>
    </row>
    <row r="1508" spans="14:18">
      <c r="N1508" s="7">
        <f t="shared" si="95"/>
        <v>24.955856948076224</v>
      </c>
      <c r="O1508" s="7">
        <f t="shared" si="94"/>
        <v>-1.9985789452812044</v>
      </c>
      <c r="Q1508" s="7">
        <f t="shared" si="96"/>
        <v>-2.8354122824636546E-2</v>
      </c>
      <c r="R1508" s="7">
        <f t="shared" si="97"/>
        <v>-0.28277256060333589</v>
      </c>
    </row>
    <row r="1509" spans="14:18">
      <c r="N1509" s="7">
        <f t="shared" si="95"/>
        <v>24.972561002258338</v>
      </c>
      <c r="O1509" s="7">
        <f t="shared" si="94"/>
        <v>-1.9990131207314847</v>
      </c>
      <c r="Q1509" s="7">
        <f t="shared" si="96"/>
        <v>-2.36301460439752E-2</v>
      </c>
      <c r="R1509" s="7">
        <f t="shared" si="97"/>
        <v>-0.28283399070301585</v>
      </c>
    </row>
    <row r="1510" spans="14:18">
      <c r="N1510" s="7">
        <f t="shared" si="95"/>
        <v>24.989265056440452</v>
      </c>
      <c r="O1510" s="7">
        <f t="shared" si="94"/>
        <v>-1.9993683785666174</v>
      </c>
      <c r="Q1510" s="7">
        <f t="shared" si="96"/>
        <v>-1.8905236385609328E-2</v>
      </c>
      <c r="R1510" s="7">
        <f t="shared" si="97"/>
        <v>-0.2828842550010322</v>
      </c>
    </row>
    <row r="1511" spans="14:18">
      <c r="N1511" s="7">
        <f t="shared" si="95"/>
        <v>25.005969110622566</v>
      </c>
      <c r="O1511" s="7">
        <f t="shared" si="94"/>
        <v>-1.999644704761631</v>
      </c>
      <c r="Q1511" s="7">
        <f t="shared" si="96"/>
        <v>-1.4179580380883241E-2</v>
      </c>
      <c r="R1511" s="7">
        <f t="shared" si="97"/>
        <v>-0.28292335151303655</v>
      </c>
    </row>
    <row r="1512" spans="14:18">
      <c r="N1512" s="7">
        <f t="shared" si="95"/>
        <v>25.022673164804679</v>
      </c>
      <c r="O1512" s="7">
        <f t="shared" si="94"/>
        <v>-1.9998420884076409</v>
      </c>
      <c r="Q1512" s="7">
        <f t="shared" si="96"/>
        <v>-9.4533645906017087E-3</v>
      </c>
      <c r="R1512" s="7">
        <f t="shared" si="97"/>
        <v>-0.28295127869556552</v>
      </c>
    </row>
    <row r="1513" spans="14:18">
      <c r="N1513" s="7">
        <f t="shared" si="95"/>
        <v>25.039377218986793</v>
      </c>
      <c r="O1513" s="7">
        <f t="shared" si="94"/>
        <v>-1.9999605217122787</v>
      </c>
      <c r="Q1513" s="7">
        <f t="shared" si="96"/>
        <v>-4.7267755976742295E-3</v>
      </c>
      <c r="R1513" s="7">
        <f t="shared" si="97"/>
        <v>-0.28296803544610177</v>
      </c>
    </row>
    <row r="1514" spans="14:18">
      <c r="N1514" s="7">
        <f t="shared" si="95"/>
        <v>25.056081273168907</v>
      </c>
      <c r="O1514" s="7">
        <f t="shared" si="94"/>
        <v>-2</v>
      </c>
      <c r="Q1514" s="7">
        <f t="shared" si="96"/>
        <v>2.6164687299205321E-13</v>
      </c>
      <c r="R1514" s="7">
        <f t="shared" si="97"/>
        <v>-0.28297362110311752</v>
      </c>
    </row>
    <row r="1515" spans="14:18">
      <c r="N1515" s="7">
        <f t="shared" si="95"/>
        <v>25.072785327351021</v>
      </c>
      <c r="O1515" s="7">
        <f t="shared" si="94"/>
        <v>-1.9999605217122698</v>
      </c>
      <c r="Q1515" s="7">
        <f t="shared" si="96"/>
        <v>4.7267755981961765E-3</v>
      </c>
      <c r="R1515" s="7">
        <f t="shared" si="97"/>
        <v>-0.28296803544610055</v>
      </c>
    </row>
    <row r="1516" spans="14:18">
      <c r="N1516" s="7">
        <f t="shared" si="95"/>
        <v>25.089489381533134</v>
      </c>
      <c r="O1516" s="7">
        <f t="shared" si="94"/>
        <v>-1.9998420884076236</v>
      </c>
      <c r="Q1516" s="7">
        <f t="shared" si="96"/>
        <v>9.453364591124962E-3</v>
      </c>
      <c r="R1516" s="7">
        <f t="shared" si="97"/>
        <v>-0.28295127869556308</v>
      </c>
    </row>
    <row r="1517" spans="14:18">
      <c r="N1517" s="7">
        <f t="shared" si="95"/>
        <v>25.106193435715248</v>
      </c>
      <c r="O1517" s="7">
        <f t="shared" si="94"/>
        <v>-1.9996447047616048</v>
      </c>
      <c r="Q1517" s="7">
        <f t="shared" si="96"/>
        <v>1.417958038140644E-2</v>
      </c>
      <c r="R1517" s="7">
        <f t="shared" si="97"/>
        <v>-0.28292335151303283</v>
      </c>
    </row>
    <row r="1518" spans="14:18">
      <c r="N1518" s="7">
        <f t="shared" si="95"/>
        <v>25.122897489897362</v>
      </c>
      <c r="O1518" s="7">
        <f t="shared" si="94"/>
        <v>-1.9993683785665823</v>
      </c>
      <c r="Q1518" s="7">
        <f t="shared" si="96"/>
        <v>1.8905236386132458E-2</v>
      </c>
      <c r="R1518" s="7">
        <f t="shared" si="97"/>
        <v>-0.28288425500102726</v>
      </c>
    </row>
    <row r="1519" spans="14:18">
      <c r="N1519" s="7">
        <f t="shared" si="95"/>
        <v>25.139601544079476</v>
      </c>
      <c r="O1519" s="7">
        <f t="shared" si="94"/>
        <v>-1.999013120731441</v>
      </c>
      <c r="Q1519" s="7">
        <f t="shared" si="96"/>
        <v>2.3630146044498236E-2</v>
      </c>
      <c r="R1519" s="7">
        <f t="shared" si="97"/>
        <v>-0.28283399070300963</v>
      </c>
    </row>
    <row r="1520" spans="14:18">
      <c r="N1520" s="7">
        <f t="shared" si="95"/>
        <v>25.156305598261589</v>
      </c>
      <c r="O1520" s="7">
        <f t="shared" si="94"/>
        <v>-1.998578945281152</v>
      </c>
      <c r="Q1520" s="7">
        <f t="shared" si="96"/>
        <v>2.8354122825158132E-2</v>
      </c>
      <c r="R1520" s="7">
        <f t="shared" si="97"/>
        <v>-0.28277256060332845</v>
      </c>
    </row>
    <row r="1521" spans="14:18">
      <c r="N1521" s="7">
        <f t="shared" si="95"/>
        <v>25.173009652443703</v>
      </c>
      <c r="O1521" s="7">
        <f t="shared" si="94"/>
        <v>-1.9980658693562185</v>
      </c>
      <c r="Q1521" s="7">
        <f t="shared" si="96"/>
        <v>3.3076980233600256E-2</v>
      </c>
      <c r="R1521" s="7">
        <f t="shared" si="97"/>
        <v>-0.28269996712713885</v>
      </c>
    </row>
    <row r="1522" spans="14:18">
      <c r="N1522" s="7">
        <f t="shared" si="95"/>
        <v>25.189713706625817</v>
      </c>
      <c r="O1522" s="7">
        <f t="shared" si="94"/>
        <v>-1.9974739132119994</v>
      </c>
      <c r="Q1522" s="7">
        <f t="shared" si="96"/>
        <v>3.7798531819499624E-2</v>
      </c>
      <c r="R1522" s="7">
        <f t="shared" si="97"/>
        <v>-0.28261621314030688</v>
      </c>
    </row>
    <row r="1523" spans="14:18">
      <c r="N1523" s="7">
        <f t="shared" si="95"/>
        <v>25.206417760807931</v>
      </c>
      <c r="O1523" s="7">
        <f t="shared" si="94"/>
        <v>-1.9968031002179101</v>
      </c>
      <c r="Q1523" s="7">
        <f t="shared" si="96"/>
        <v>4.2518591184082875E-2</v>
      </c>
      <c r="R1523" s="7">
        <f t="shared" si="97"/>
        <v>-0.28252130194929664</v>
      </c>
    </row>
    <row r="1524" spans="14:18">
      <c r="N1524" s="7">
        <f t="shared" si="95"/>
        <v>25.223121814990044</v>
      </c>
      <c r="O1524" s="7">
        <f t="shared" si="94"/>
        <v>-1.9960534568564987</v>
      </c>
      <c r="Q1524" s="7">
        <f t="shared" si="96"/>
        <v>4.7236971987491001E-2</v>
      </c>
      <c r="R1524" s="7">
        <f t="shared" si="97"/>
        <v>-0.2824152373010394</v>
      </c>
    </row>
    <row r="1525" spans="14:18">
      <c r="N1525" s="7">
        <f t="shared" si="95"/>
        <v>25.239825869172158</v>
      </c>
      <c r="O1525" s="7">
        <f t="shared" si="94"/>
        <v>-1.9952250127224016</v>
      </c>
      <c r="Q1525" s="7">
        <f t="shared" si="96"/>
        <v>5.1953487956126379E-2</v>
      </c>
      <c r="R1525" s="7">
        <f t="shared" si="97"/>
        <v>-0.28229802338278587</v>
      </c>
    </row>
    <row r="1526" spans="14:18">
      <c r="N1526" s="7">
        <f t="shared" si="95"/>
        <v>25.256529923354272</v>
      </c>
      <c r="O1526" s="7">
        <f t="shared" si="94"/>
        <v>-1.9943178005211744</v>
      </c>
      <c r="Q1526" s="7">
        <f t="shared" si="96"/>
        <v>5.6667952890017206E-2</v>
      </c>
      <c r="R1526" s="7">
        <f t="shared" si="97"/>
        <v>-0.28216966482194078</v>
      </c>
    </row>
    <row r="1527" spans="14:18">
      <c r="N1527" s="7">
        <f t="shared" si="95"/>
        <v>25.273233977536385</v>
      </c>
      <c r="O1527" s="7">
        <f t="shared" si="94"/>
        <v>-1.9933318560680016</v>
      </c>
      <c r="Q1527" s="7">
        <f t="shared" si="96"/>
        <v>6.1380180670159004E-2</v>
      </c>
      <c r="R1527" s="7">
        <f t="shared" si="97"/>
        <v>-0.28203016668588032</v>
      </c>
    </row>
    <row r="1528" spans="14:18">
      <c r="N1528" s="7">
        <f t="shared" si="95"/>
        <v>25.289938031718499</v>
      </c>
      <c r="O1528" s="7">
        <f t="shared" si="94"/>
        <v>-1.9922672182862824</v>
      </c>
      <c r="Q1528" s="7">
        <f t="shared" si="96"/>
        <v>6.6089985265866319E-2</v>
      </c>
      <c r="R1528" s="7">
        <f t="shared" si="97"/>
        <v>-0.28187953448175218</v>
      </c>
    </row>
    <row r="1529" spans="14:18">
      <c r="N1529" s="7">
        <f t="shared" si="95"/>
        <v>25.306642085900613</v>
      </c>
      <c r="O1529" s="7">
        <f t="shared" si="94"/>
        <v>-1.9911239292060927</v>
      </c>
      <c r="Q1529" s="7">
        <f t="shared" si="96"/>
        <v>7.0797180742120852E-2</v>
      </c>
      <c r="R1529" s="7">
        <f t="shared" si="97"/>
        <v>-0.28171777415625776</v>
      </c>
    </row>
    <row r="1530" spans="14:18">
      <c r="N1530" s="7">
        <f t="shared" si="95"/>
        <v>25.323346140082727</v>
      </c>
      <c r="O1530" s="7">
        <f t="shared" si="94"/>
        <v>-1.9899020339625286</v>
      </c>
      <c r="Q1530" s="7">
        <f t="shared" si="96"/>
        <v>7.550158126690254E-2</v>
      </c>
      <c r="R1530" s="7">
        <f t="shared" si="97"/>
        <v>-0.28154489209541772</v>
      </c>
    </row>
    <row r="1531" spans="14:18">
      <c r="N1531" s="7">
        <f t="shared" si="95"/>
        <v>25.34005019426484</v>
      </c>
      <c r="O1531" s="7">
        <f t="shared" si="94"/>
        <v>-1.9886015807939212</v>
      </c>
      <c r="Q1531" s="7">
        <f t="shared" si="96"/>
        <v>8.0203001118536552E-2</v>
      </c>
      <c r="R1531" s="7">
        <f t="shared" si="97"/>
        <v>-0.28136089512431983</v>
      </c>
    </row>
    <row r="1532" spans="14:18">
      <c r="N1532" s="7">
        <f t="shared" si="95"/>
        <v>25.356754248446954</v>
      </c>
      <c r="O1532" s="7">
        <f t="shared" si="94"/>
        <v>-1.9872226210399355</v>
      </c>
      <c r="Q1532" s="7">
        <f t="shared" si="96"/>
        <v>8.4901254693015946E-2</v>
      </c>
      <c r="R1532" s="7">
        <f t="shared" si="97"/>
        <v>-0.28116579050684942</v>
      </c>
    </row>
    <row r="1533" spans="14:18">
      <c r="N1533" s="7">
        <f t="shared" si="95"/>
        <v>25.373458302629068</v>
      </c>
      <c r="O1533" s="7">
        <f t="shared" si="94"/>
        <v>-1.9857652091395417</v>
      </c>
      <c r="Q1533" s="7">
        <f t="shared" si="96"/>
        <v>8.9596156511332958E-2</v>
      </c>
      <c r="R1533" s="7">
        <f t="shared" si="97"/>
        <v>-0.28095958594540282</v>
      </c>
    </row>
    <row r="1534" spans="14:18">
      <c r="N1534" s="7">
        <f t="shared" si="95"/>
        <v>25.390162356811182</v>
      </c>
      <c r="O1534" s="7">
        <f t="shared" si="94"/>
        <v>-1.9842294026288652</v>
      </c>
      <c r="Q1534" s="7">
        <f t="shared" si="96"/>
        <v>9.4287521226805421E-2</v>
      </c>
      <c r="R1534" s="7">
        <f t="shared" si="97"/>
        <v>-0.28074228958058284</v>
      </c>
    </row>
    <row r="1535" spans="14:18">
      <c r="N1535" s="7">
        <f t="shared" si="95"/>
        <v>25.406866410993295</v>
      </c>
      <c r="O1535" s="7">
        <f t="shared" si="94"/>
        <v>-1.9826152621389181</v>
      </c>
      <c r="Q1535" s="7">
        <f t="shared" si="96"/>
        <v>9.8975163632384622E-2</v>
      </c>
      <c r="R1535" s="7">
        <f t="shared" si="97"/>
        <v>-0.28051390999087811</v>
      </c>
    </row>
    <row r="1536" spans="14:18">
      <c r="N1536" s="7">
        <f t="shared" si="95"/>
        <v>25.423570465175409</v>
      </c>
      <c r="O1536" s="7">
        <f t="shared" si="94"/>
        <v>-1.9809228513932027</v>
      </c>
      <c r="Q1536" s="7">
        <f t="shared" si="96"/>
        <v>0.10365889866797758</v>
      </c>
      <c r="R1536" s="7">
        <f t="shared" si="97"/>
        <v>-0.28027445619232366</v>
      </c>
    </row>
    <row r="1537" spans="14:18">
      <c r="N1537" s="7">
        <f t="shared" si="95"/>
        <v>25.440274519357523</v>
      </c>
      <c r="O1537" s="7">
        <f t="shared" si="94"/>
        <v>-1.9791522372051977</v>
      </c>
      <c r="Q1537" s="7">
        <f t="shared" si="96"/>
        <v>0.10833854142774224</v>
      </c>
      <c r="R1537" s="7">
        <f t="shared" si="97"/>
        <v>-0.28002393763814548</v>
      </c>
    </row>
    <row r="1538" spans="14:18">
      <c r="N1538" s="7">
        <f t="shared" si="95"/>
        <v>25.456978573539637</v>
      </c>
      <c r="O1538" s="7">
        <f t="shared" si="94"/>
        <v>-1.9773034894757189</v>
      </c>
      <c r="Q1538" s="7">
        <f t="shared" si="96"/>
        <v>0.11301390716739797</v>
      </c>
      <c r="R1538" s="7">
        <f t="shared" si="97"/>
        <v>-0.27976236421838713</v>
      </c>
    </row>
    <row r="1539" spans="14:18">
      <c r="N1539" s="7">
        <f t="shared" si="95"/>
        <v>25.47368262772175</v>
      </c>
      <c r="O1539" s="7">
        <f t="shared" si="94"/>
        <v>-1.9753766811901614</v>
      </c>
      <c r="Q1539" s="7">
        <f t="shared" si="96"/>
        <v>0.11768481131150951</v>
      </c>
      <c r="R1539" s="7">
        <f t="shared" si="97"/>
        <v>-0.27948974625951928</v>
      </c>
    </row>
    <row r="1540" spans="14:18">
      <c r="N1540" s="7">
        <f t="shared" si="95"/>
        <v>25.490386681903864</v>
      </c>
      <c r="O1540" s="7">
        <f t="shared" si="94"/>
        <v>-1.9733718884156177</v>
      </c>
      <c r="Q1540" s="7">
        <f t="shared" si="96"/>
        <v>0.12235106946077783</v>
      </c>
      <c r="R1540" s="7">
        <f t="shared" si="97"/>
        <v>-0.27920609452403228</v>
      </c>
    </row>
    <row r="1541" spans="14:18">
      <c r="N1541" s="7">
        <f t="shared" si="95"/>
        <v>25.507090736085978</v>
      </c>
      <c r="O1541" s="7">
        <f t="shared" si="94"/>
        <v>-1.9712891902978726</v>
      </c>
      <c r="Q1541" s="7">
        <f t="shared" si="96"/>
        <v>0.12701249739932374</v>
      </c>
      <c r="R1541" s="7">
        <f t="shared" si="97"/>
        <v>-0.27891142021001075</v>
      </c>
    </row>
    <row r="1542" spans="14:18">
      <c r="N1542" s="7">
        <f t="shared" si="95"/>
        <v>25.523794790268092</v>
      </c>
      <c r="O1542" s="7">
        <f t="shared" si="94"/>
        <v>-1.969128669058283</v>
      </c>
      <c r="Q1542" s="7">
        <f t="shared" si="96"/>
        <v>0.13166891110195128</v>
      </c>
      <c r="R1542" s="7">
        <f t="shared" si="97"/>
        <v>-0.27860573495069235</v>
      </c>
    </row>
    <row r="1543" spans="14:18">
      <c r="N1543" s="7">
        <f t="shared" si="95"/>
        <v>25.540498844450205</v>
      </c>
      <c r="O1543" s="7">
        <f t="shared" si="94"/>
        <v>-1.9668904099905264</v>
      </c>
      <c r="Q1543" s="7">
        <f t="shared" si="96"/>
        <v>0.13632012674142308</v>
      </c>
      <c r="R1543" s="7">
        <f t="shared" si="97"/>
        <v>-0.27828905081400734</v>
      </c>
    </row>
    <row r="1544" spans="14:18">
      <c r="N1544" s="7">
        <f t="shared" si="95"/>
        <v>25.557202898632319</v>
      </c>
      <c r="O1544" s="7">
        <f t="shared" si="94"/>
        <v>-1.9645745014572393</v>
      </c>
      <c r="Q1544" s="7">
        <f t="shared" si="96"/>
        <v>0.14096596069570858</v>
      </c>
      <c r="R1544" s="7">
        <f t="shared" si="97"/>
        <v>-0.27796138030210343</v>
      </c>
    </row>
    <row r="1545" spans="14:18">
      <c r="N1545" s="7">
        <f t="shared" si="95"/>
        <v>25.573906952814433</v>
      </c>
      <c r="O1545" s="7">
        <f t="shared" si="94"/>
        <v>-1.9621810348865258</v>
      </c>
      <c r="Q1545" s="7">
        <f t="shared" si="96"/>
        <v>0.14560622955523689</v>
      </c>
      <c r="R1545" s="7">
        <f t="shared" si="97"/>
        <v>-0.27762273635085138</v>
      </c>
    </row>
    <row r="1546" spans="14:18">
      <c r="N1546" s="7">
        <f t="shared" si="95"/>
        <v>25.590611006996546</v>
      </c>
      <c r="O1546" s="7">
        <f t="shared" si="94"/>
        <v>-1.9597101047683463</v>
      </c>
      <c r="Q1546" s="7">
        <f t="shared" si="96"/>
        <v>0.15024075013014143</v>
      </c>
      <c r="R1546" s="7">
        <f t="shared" si="97"/>
        <v>-0.27727313232933437</v>
      </c>
    </row>
    <row r="1547" spans="14:18">
      <c r="N1547" s="7">
        <f t="shared" si="95"/>
        <v>25.60731506117866</v>
      </c>
      <c r="O1547" s="7">
        <f t="shared" si="94"/>
        <v>-1.9571618086507925</v>
      </c>
      <c r="Q1547" s="7">
        <f t="shared" si="96"/>
        <v>0.15486933945748294</v>
      </c>
      <c r="R1547" s="7">
        <f t="shared" si="97"/>
        <v>-0.27691258203932079</v>
      </c>
    </row>
    <row r="1548" spans="14:18">
      <c r="N1548" s="7">
        <f t="shared" si="95"/>
        <v>25.624019115360774</v>
      </c>
      <c r="O1548" s="7">
        <f t="shared" si="94"/>
        <v>-1.95453624713623</v>
      </c>
      <c r="Q1548" s="7">
        <f t="shared" si="96"/>
        <v>0.15949181480848273</v>
      </c>
      <c r="R1548" s="7">
        <f t="shared" si="97"/>
        <v>-0.27654109971471841</v>
      </c>
    </row>
    <row r="1549" spans="14:18">
      <c r="N1549" s="7">
        <f t="shared" si="95"/>
        <v>25.640723169542888</v>
      </c>
      <c r="O1549" s="7">
        <f t="shared" si="94"/>
        <v>-1.9518335238773328</v>
      </c>
      <c r="Q1549" s="7">
        <f t="shared" si="96"/>
        <v>0.16410799369572762</v>
      </c>
      <c r="R1549" s="7">
        <f t="shared" si="97"/>
        <v>-0.2761587000210135</v>
      </c>
    </row>
    <row r="1550" spans="14:18">
      <c r="N1550" s="7">
        <f t="shared" si="95"/>
        <v>25.657427223725001</v>
      </c>
      <c r="O1550" s="7">
        <f t="shared" si="94"/>
        <v>-1.9490537455729879</v>
      </c>
      <c r="Q1550" s="7">
        <f t="shared" si="96"/>
        <v>0.16871769388037799</v>
      </c>
      <c r="R1550" s="7">
        <f t="shared" si="97"/>
        <v>-0.27576539805469136</v>
      </c>
    </row>
    <row r="1551" spans="14:18">
      <c r="N1551" s="7">
        <f t="shared" si="95"/>
        <v>25.674131277907115</v>
      </c>
      <c r="O1551" s="7">
        <f t="shared" ref="O1551:O1614" si="98">$B$29*COS($B$32*N1551+$B$23)</f>
        <v>-1.9461970219640816</v>
      </c>
      <c r="Q1551" s="7">
        <f t="shared" si="96"/>
        <v>0.17332073337936621</v>
      </c>
      <c r="R1551" s="7">
        <f t="shared" si="97"/>
        <v>-0.27536120934263986</v>
      </c>
    </row>
    <row r="1552" spans="14:18">
      <c r="N1552" s="7">
        <f t="shared" si="95"/>
        <v>25.690835332089229</v>
      </c>
      <c r="O1552" s="7">
        <f t="shared" si="98"/>
        <v>-1.9432634658291719</v>
      </c>
      <c r="Q1552" s="7">
        <f t="shared" si="96"/>
        <v>0.17791693047257195</v>
      </c>
      <c r="R1552" s="7">
        <f t="shared" si="97"/>
        <v>-0.27494614984153753</v>
      </c>
    </row>
    <row r="1553" spans="14:18">
      <c r="N1553" s="7">
        <f t="shared" si="95"/>
        <v>25.707539386271343</v>
      </c>
      <c r="O1553" s="7">
        <f t="shared" si="98"/>
        <v>-1.9402531929800304</v>
      </c>
      <c r="Q1553" s="7">
        <f t="shared" si="96"/>
        <v>0.18250610371000653</v>
      </c>
      <c r="R1553" s="7">
        <f t="shared" si="97"/>
        <v>-0.27452023593722252</v>
      </c>
    </row>
    <row r="1554" spans="14:18">
      <c r="N1554" s="7">
        <f t="shared" si="95"/>
        <v>25.724243440453456</v>
      </c>
      <c r="O1554" s="7">
        <f t="shared" si="98"/>
        <v>-1.9371663222570759</v>
      </c>
      <c r="Q1554" s="7">
        <f t="shared" si="96"/>
        <v>0.18708807191896715</v>
      </c>
      <c r="R1554" s="7">
        <f t="shared" si="97"/>
        <v>-0.27408348444404673</v>
      </c>
    </row>
    <row r="1555" spans="14:18">
      <c r="N1555" s="7">
        <f t="shared" si="95"/>
        <v>25.74094749463557</v>
      </c>
      <c r="O1555" s="7">
        <f t="shared" si="98"/>
        <v>-1.9340029755246793</v>
      </c>
      <c r="Q1555" s="7">
        <f t="shared" si="96"/>
        <v>0.19166265421119316</v>
      </c>
      <c r="R1555" s="7">
        <f t="shared" si="97"/>
        <v>-0.27363591260421122</v>
      </c>
    </row>
    <row r="1556" spans="14:18">
      <c r="N1556" s="7">
        <f t="shared" ref="N1556:N1619" si="99">N1555+$N$10</f>
        <v>25.757651548817684</v>
      </c>
      <c r="O1556" s="7">
        <f t="shared" si="98"/>
        <v>-1.9307632776663517</v>
      </c>
      <c r="Q1556" s="7">
        <f t="shared" si="96"/>
        <v>0.19622966999001126</v>
      </c>
      <c r="R1556" s="7">
        <f t="shared" si="97"/>
        <v>-0.27317753808708573</v>
      </c>
    </row>
    <row r="1557" spans="14:18">
      <c r="N1557" s="7">
        <f t="shared" si="99"/>
        <v>25.774355602999798</v>
      </c>
      <c r="O1557" s="7">
        <f t="shared" si="98"/>
        <v>-1.9274473565798191</v>
      </c>
      <c r="Q1557" s="7">
        <f t="shared" si="96"/>
        <v>0.20078893895745586</v>
      </c>
      <c r="R1557" s="7">
        <f t="shared" si="97"/>
        <v>-0.27270837898851158</v>
      </c>
    </row>
    <row r="1558" spans="14:18">
      <c r="N1558" s="7">
        <f t="shared" si="99"/>
        <v>25.791059657181911</v>
      </c>
      <c r="O1558" s="7">
        <f t="shared" si="98"/>
        <v>-1.924055343171966</v>
      </c>
      <c r="Q1558" s="7">
        <f t="shared" si="96"/>
        <v>0.20534028112139746</v>
      </c>
      <c r="R1558" s="7">
        <f t="shared" si="97"/>
        <v>-0.27222845383008631</v>
      </c>
    </row>
    <row r="1559" spans="14:18">
      <c r="N1559" s="7">
        <f t="shared" si="99"/>
        <v>25.807763711364025</v>
      </c>
      <c r="O1559" s="7">
        <f t="shared" si="98"/>
        <v>-1.9205873713536761</v>
      </c>
      <c r="Q1559" s="7">
        <f t="shared" ref="Q1559:Q1622" si="100">-$B$32*$B$29*SIN($B$32*N1559+$B$23)</f>
        <v>0.20988351680263798</v>
      </c>
      <c r="R1559" s="7">
        <f t="shared" ref="R1559:R1622" si="101">-$B$32^2*O1559</f>
        <v>-0.27173778155843381</v>
      </c>
    </row>
    <row r="1560" spans="14:18">
      <c r="N1560" s="7">
        <f t="shared" si="99"/>
        <v>25.824467765546139</v>
      </c>
      <c r="O1560" s="7">
        <f t="shared" si="98"/>
        <v>-1.9170435780345365</v>
      </c>
      <c r="Q1560" s="7">
        <f t="shared" si="100"/>
        <v>0.2144184666420145</v>
      </c>
      <c r="R1560" s="7">
        <f t="shared" si="101"/>
        <v>-0.27123638154445484</v>
      </c>
    </row>
    <row r="1561" spans="14:18">
      <c r="N1561" s="7">
        <f t="shared" si="99"/>
        <v>25.841171819728253</v>
      </c>
      <c r="O1561" s="7">
        <f t="shared" si="98"/>
        <v>-1.9134241031174404</v>
      </c>
      <c r="Q1561" s="7">
        <f t="shared" si="100"/>
        <v>0.21894495160747129</v>
      </c>
      <c r="R1561" s="7">
        <f t="shared" si="101"/>
        <v>-0.27072427358256351</v>
      </c>
    </row>
    <row r="1562" spans="14:18">
      <c r="N1562" s="7">
        <f t="shared" si="99"/>
        <v>25.857875873910366</v>
      </c>
      <c r="O1562" s="7">
        <f t="shared" si="98"/>
        <v>-1.909729089493061</v>
      </c>
      <c r="Q1562" s="7">
        <f t="shared" si="100"/>
        <v>0.22346279300113109</v>
      </c>
      <c r="R1562" s="7">
        <f t="shared" si="101"/>
        <v>-0.27020147788990551</v>
      </c>
    </row>
    <row r="1563" spans="14:18">
      <c r="N1563" s="7">
        <f t="shared" si="99"/>
        <v>25.87457992809248</v>
      </c>
      <c r="O1563" s="7">
        <f t="shared" si="98"/>
        <v>-1.9059586830342072</v>
      </c>
      <c r="Q1563" s="7">
        <f t="shared" si="100"/>
        <v>0.22797181246635409</v>
      </c>
      <c r="R1563" s="7">
        <f t="shared" si="101"/>
        <v>-0.26966801510555932</v>
      </c>
    </row>
    <row r="1564" spans="14:18">
      <c r="N1564" s="7">
        <f t="shared" si="99"/>
        <v>25.891283982274594</v>
      </c>
      <c r="O1564" s="7">
        <f t="shared" si="98"/>
        <v>-1.9021130325900724</v>
      </c>
      <c r="Q1564" s="7">
        <f t="shared" si="100"/>
        <v>0.23247183199476992</v>
      </c>
      <c r="R1564" s="7">
        <f t="shared" si="101"/>
        <v>-0.26912390628972249</v>
      </c>
    </row>
    <row r="1565" spans="14:18">
      <c r="N1565" s="7">
        <f t="shared" si="99"/>
        <v>25.907988036456707</v>
      </c>
      <c r="O1565" s="7">
        <f t="shared" si="98"/>
        <v>-1.8981922899803492</v>
      </c>
      <c r="Q1565" s="7">
        <f t="shared" si="100"/>
        <v>0.23696267393331538</v>
      </c>
      <c r="R1565" s="7">
        <f t="shared" si="101"/>
        <v>-0.26856917292287913</v>
      </c>
    </row>
    <row r="1566" spans="14:18">
      <c r="N1566" s="7">
        <f t="shared" si="99"/>
        <v>25.924692090638821</v>
      </c>
      <c r="O1566" s="7">
        <f t="shared" si="98"/>
        <v>-1.8941966099892431</v>
      </c>
      <c r="Q1566" s="7">
        <f t="shared" si="100"/>
        <v>0.24144416099123905</v>
      </c>
      <c r="R1566" s="7">
        <f t="shared" si="101"/>
        <v>-0.26800383690495289</v>
      </c>
    </row>
    <row r="1567" spans="14:18">
      <c r="N1567" s="7">
        <f t="shared" si="99"/>
        <v>25.941396144820935</v>
      </c>
      <c r="O1567" s="7">
        <f t="shared" si="98"/>
        <v>-1.8901261503593598</v>
      </c>
      <c r="Q1567" s="7">
        <f t="shared" si="100"/>
        <v>0.24591611624710411</v>
      </c>
      <c r="R1567" s="7">
        <f t="shared" si="101"/>
        <v>-0.26742792055444181</v>
      </c>
    </row>
    <row r="1568" spans="14:18">
      <c r="N1568" s="7">
        <f t="shared" si="99"/>
        <v>25.958100199003049</v>
      </c>
      <c r="O1568" s="7">
        <f t="shared" si="98"/>
        <v>-1.8859810717854737</v>
      </c>
      <c r="Q1568" s="7">
        <f t="shared" si="100"/>
        <v>0.25037836315577683</v>
      </c>
      <c r="R1568" s="7">
        <f t="shared" si="101"/>
        <v>-0.26684144660753706</v>
      </c>
    </row>
    <row r="1569" spans="14:18">
      <c r="N1569" s="7">
        <f t="shared" si="99"/>
        <v>25.974804253185162</v>
      </c>
      <c r="O1569" s="7">
        <f t="shared" si="98"/>
        <v>-1.8817615379081913</v>
      </c>
      <c r="Q1569" s="7">
        <f t="shared" si="100"/>
        <v>0.25483072555538738</v>
      </c>
      <c r="R1569" s="7">
        <f t="shared" si="101"/>
        <v>-0.26624443821722615</v>
      </c>
    </row>
    <row r="1570" spans="14:18">
      <c r="N1570" s="7">
        <f t="shared" si="99"/>
        <v>25.991508307367276</v>
      </c>
      <c r="O1570" s="7">
        <f t="shared" si="98"/>
        <v>-1.877467715307483</v>
      </c>
      <c r="Q1570" s="7">
        <f t="shared" si="100"/>
        <v>0.25927302767429433</v>
      </c>
      <c r="R1570" s="7">
        <f t="shared" si="101"/>
        <v>-0.26563691895237773</v>
      </c>
    </row>
    <row r="1571" spans="14:18">
      <c r="N1571" s="7">
        <f t="shared" si="99"/>
        <v>26.00821236154939</v>
      </c>
      <c r="O1571" s="7">
        <f t="shared" si="98"/>
        <v>-1.8730997734961141</v>
      </c>
      <c r="Q1571" s="7">
        <f t="shared" si="100"/>
        <v>0.26370509413801518</v>
      </c>
      <c r="R1571" s="7">
        <f t="shared" si="101"/>
        <v>-0.26501891279681233</v>
      </c>
    </row>
    <row r="1572" spans="14:18">
      <c r="N1572" s="7">
        <f t="shared" si="99"/>
        <v>26.024916415731504</v>
      </c>
      <c r="O1572" s="7">
        <f t="shared" si="98"/>
        <v>-1.8686578849129494</v>
      </c>
      <c r="Q1572" s="7">
        <f t="shared" si="100"/>
        <v>0.26812674997615371</v>
      </c>
      <c r="R1572" s="7">
        <f t="shared" si="101"/>
        <v>-0.26439044414835494</v>
      </c>
    </row>
    <row r="1573" spans="14:18">
      <c r="N1573" s="7">
        <f t="shared" si="99"/>
        <v>26.041620469913617</v>
      </c>
      <c r="O1573" s="7">
        <f t="shared" si="98"/>
        <v>-1.8641422249161417</v>
      </c>
      <c r="Q1573" s="7">
        <f t="shared" si="100"/>
        <v>0.27253782062931092</v>
      </c>
      <c r="R1573" s="7">
        <f t="shared" si="101"/>
        <v>-0.26375153781787136</v>
      </c>
    </row>
    <row r="1574" spans="14:18">
      <c r="N1574" s="7">
        <f t="shared" si="99"/>
        <v>26.058324524095731</v>
      </c>
      <c r="O1574" s="7">
        <f t="shared" si="98"/>
        <v>-1.8595529717762183</v>
      </c>
      <c r="Q1574" s="7">
        <f t="shared" si="100"/>
        <v>0.27693813195596795</v>
      </c>
      <c r="R1574" s="7">
        <f t="shared" si="101"/>
        <v>-0.2631022190282899</v>
      </c>
    </row>
    <row r="1575" spans="14:18">
      <c r="N1575" s="7">
        <f t="shared" si="99"/>
        <v>26.075028578277845</v>
      </c>
      <c r="O1575" s="7">
        <f t="shared" si="98"/>
        <v>-1.8548903066690325</v>
      </c>
      <c r="Q1575" s="7">
        <f t="shared" si="100"/>
        <v>0.28132751023937064</v>
      </c>
      <c r="R1575" s="7">
        <f t="shared" si="101"/>
        <v>-0.26244251341360414</v>
      </c>
    </row>
    <row r="1576" spans="14:18">
      <c r="N1576" s="7">
        <f t="shared" si="99"/>
        <v>26.091732632459959</v>
      </c>
      <c r="O1576" s="7">
        <f t="shared" si="98"/>
        <v>-1.8501544136686217</v>
      </c>
      <c r="Q1576" s="7">
        <f t="shared" si="100"/>
        <v>0.28570578219437764</v>
      </c>
      <c r="R1576" s="7">
        <f t="shared" si="101"/>
        <v>-0.26177244701786256</v>
      </c>
    </row>
    <row r="1577" spans="14:18">
      <c r="N1577" s="7">
        <f t="shared" si="99"/>
        <v>26.108436686642072</v>
      </c>
      <c r="O1577" s="7">
        <f t="shared" si="98"/>
        <v>-1.8453454797399298</v>
      </c>
      <c r="Q1577" s="7">
        <f t="shared" si="100"/>
        <v>0.29007277497431161</v>
      </c>
      <c r="R1577" s="7">
        <f t="shared" si="101"/>
        <v>-0.26109204629413879</v>
      </c>
    </row>
    <row r="1578" spans="14:18">
      <c r="N1578" s="7">
        <f t="shared" si="99"/>
        <v>26.125140740824186</v>
      </c>
      <c r="O1578" s="7">
        <f t="shared" si="98"/>
        <v>-1.8404636947314352</v>
      </c>
      <c r="Q1578" s="7">
        <f t="shared" si="100"/>
        <v>0.29442831617777365</v>
      </c>
      <c r="R1578" s="7">
        <f t="shared" si="101"/>
        <v>-0.26040133810348848</v>
      </c>
    </row>
    <row r="1579" spans="14:18">
      <c r="N1579" s="7">
        <f t="shared" si="99"/>
        <v>26.1418447950063</v>
      </c>
      <c r="O1579" s="7">
        <f t="shared" si="98"/>
        <v>-1.8355092513676525</v>
      </c>
      <c r="Q1579" s="7">
        <f t="shared" si="100"/>
        <v>0.29877223385545382</v>
      </c>
      <c r="R1579" s="7">
        <f t="shared" si="101"/>
        <v>-0.2597003497138885</v>
      </c>
    </row>
    <row r="1580" spans="14:18">
      <c r="N1580" s="7">
        <f t="shared" si="99"/>
        <v>26.158548849188413</v>
      </c>
      <c r="O1580" s="7">
        <f t="shared" si="98"/>
        <v>-1.8304823452415198</v>
      </c>
      <c r="Q1580" s="7">
        <f t="shared" si="100"/>
        <v>0.30310435651692258</v>
      </c>
      <c r="R1580" s="7">
        <f t="shared" si="101"/>
        <v>-0.25898910879915987</v>
      </c>
    </row>
    <row r="1581" spans="14:18">
      <c r="N1581" s="7">
        <f t="shared" si="99"/>
        <v>26.175252903370527</v>
      </c>
      <c r="O1581" s="7">
        <f t="shared" si="98"/>
        <v>-1.8253831748066862</v>
      </c>
      <c r="Q1581" s="7">
        <f t="shared" si="100"/>
        <v>0.30742451313739261</v>
      </c>
      <c r="R1581" s="7">
        <f t="shared" si="101"/>
        <v>-0.2582676434378765</v>
      </c>
    </row>
    <row r="1582" spans="14:18">
      <c r="N1582" s="7">
        <f t="shared" si="99"/>
        <v>26.191956957552641</v>
      </c>
      <c r="O1582" s="7">
        <f t="shared" si="98"/>
        <v>-1.8202119413696662</v>
      </c>
      <c r="Q1582" s="7">
        <f t="shared" si="100"/>
        <v>0.3117325331644803</v>
      </c>
      <c r="R1582" s="7">
        <f t="shared" si="101"/>
        <v>-0.25753598211225492</v>
      </c>
    </row>
    <row r="1583" spans="14:18">
      <c r="N1583" s="7">
        <f t="shared" si="99"/>
        <v>26.208661011734755</v>
      </c>
      <c r="O1583" s="7">
        <f t="shared" si="98"/>
        <v>-1.8149688490819031</v>
      </c>
      <c r="Q1583" s="7">
        <f t="shared" si="100"/>
        <v>0.31602824652493022</v>
      </c>
      <c r="R1583" s="7">
        <f t="shared" si="101"/>
        <v>-0.2567941537070319</v>
      </c>
    </row>
    <row r="1584" spans="14:18">
      <c r="N1584" s="7">
        <f t="shared" si="99"/>
        <v>26.225365065916868</v>
      </c>
      <c r="O1584" s="7">
        <f t="shared" si="98"/>
        <v>-1.8096541049317041</v>
      </c>
      <c r="Q1584" s="7">
        <f t="shared" si="100"/>
        <v>0.32031148363133322</v>
      </c>
      <c r="R1584" s="7">
        <f t="shared" si="101"/>
        <v>-0.25604218750832264</v>
      </c>
    </row>
    <row r="1585" spans="14:18">
      <c r="N1585" s="7">
        <f t="shared" si="99"/>
        <v>26.242069120098982</v>
      </c>
      <c r="O1585" s="7">
        <f t="shared" si="98"/>
        <v>-1.8042679187360651</v>
      </c>
      <c r="Q1585" s="7">
        <f t="shared" si="100"/>
        <v>0.32458207538882472</v>
      </c>
      <c r="R1585" s="7">
        <f t="shared" si="101"/>
        <v>-0.25528011320246485</v>
      </c>
    </row>
    <row r="1586" spans="14:18">
      <c r="N1586" s="7">
        <f t="shared" si="99"/>
        <v>26.258773174281096</v>
      </c>
      <c r="O1586" s="7">
        <f t="shared" si="98"/>
        <v>-1.7988105031323973</v>
      </c>
      <c r="Q1586" s="7">
        <f t="shared" si="100"/>
        <v>0.32883985320175213</v>
      </c>
      <c r="R1586" s="7">
        <f t="shared" si="101"/>
        <v>-0.25450796087484762</v>
      </c>
    </row>
    <row r="1587" spans="14:18">
      <c r="N1587" s="7">
        <f t="shared" si="99"/>
        <v>26.27547722846321</v>
      </c>
      <c r="O1587" s="7">
        <f t="shared" si="98"/>
        <v>-1.7932820735701214</v>
      </c>
      <c r="Q1587" s="7">
        <f t="shared" si="100"/>
        <v>0.33308464898034046</v>
      </c>
      <c r="R1587" s="7">
        <f t="shared" si="101"/>
        <v>-0.25372576100872224</v>
      </c>
    </row>
    <row r="1588" spans="14:18">
      <c r="N1588" s="7">
        <f t="shared" si="99"/>
        <v>26.292181282645323</v>
      </c>
      <c r="O1588" s="7">
        <f t="shared" si="98"/>
        <v>-1.7876828483021716</v>
      </c>
      <c r="Q1588" s="7">
        <f t="shared" si="100"/>
        <v>0.33731629514731926</v>
      </c>
      <c r="R1588" s="7">
        <f t="shared" si="101"/>
        <v>-0.25293354448400029</v>
      </c>
    </row>
    <row r="1589" spans="14:18">
      <c r="N1589" s="7">
        <f t="shared" si="99"/>
        <v>26.308885336827437</v>
      </c>
      <c r="O1589" s="7">
        <f t="shared" si="98"/>
        <v>-1.7820130483763756</v>
      </c>
      <c r="Q1589" s="7">
        <f t="shared" si="100"/>
        <v>0.34153462464454243</v>
      </c>
      <c r="R1589" s="7">
        <f t="shared" si="101"/>
        <v>-0.25213134257603398</v>
      </c>
    </row>
    <row r="1590" spans="14:18">
      <c r="N1590" s="7">
        <f t="shared" si="99"/>
        <v>26.325589391009551</v>
      </c>
      <c r="O1590" s="7">
        <f t="shared" si="98"/>
        <v>-1.7762728976267232</v>
      </c>
      <c r="Q1590" s="7">
        <f t="shared" si="100"/>
        <v>0.34573947093958685</v>
      </c>
      <c r="R1590" s="7">
        <f t="shared" si="101"/>
        <v>-0.25131918695438055</v>
      </c>
    </row>
    <row r="1591" spans="14:18">
      <c r="N1591" s="7">
        <f t="shared" si="99"/>
        <v>26.342293445191665</v>
      </c>
      <c r="O1591" s="7">
        <f t="shared" si="98"/>
        <v>-1.7704626226645406</v>
      </c>
      <c r="Q1591" s="7">
        <f t="shared" si="100"/>
        <v>0.34993066803231815</v>
      </c>
      <c r="R1591" s="7">
        <f t="shared" si="101"/>
        <v>-0.2504971096815537</v>
      </c>
    </row>
    <row r="1592" spans="14:18">
      <c r="N1592" s="7">
        <f t="shared" si="99"/>
        <v>26.358997499373778</v>
      </c>
      <c r="O1592" s="7">
        <f t="shared" si="98"/>
        <v>-1.7645824528695309</v>
      </c>
      <c r="Q1592" s="7">
        <f t="shared" si="100"/>
        <v>0.35410805046145394</v>
      </c>
      <c r="R1592" s="7">
        <f t="shared" si="101"/>
        <v>-0.24966514321175617</v>
      </c>
    </row>
    <row r="1593" spans="14:18">
      <c r="N1593" s="7">
        <f t="shared" si="99"/>
        <v>26.375701553555892</v>
      </c>
      <c r="O1593" s="7">
        <f t="shared" si="98"/>
        <v>-1.7586326203807312</v>
      </c>
      <c r="Q1593" s="7">
        <f t="shared" si="100"/>
        <v>0.35827145331108762</v>
      </c>
      <c r="R1593" s="7">
        <f t="shared" si="101"/>
        <v>-0.24882332038959987</v>
      </c>
    </row>
    <row r="1594" spans="14:18">
      <c r="N1594" s="7">
        <f t="shared" si="99"/>
        <v>26.392405607738006</v>
      </c>
      <c r="O1594" s="7">
        <f t="shared" si="98"/>
        <v>-1.7526133600873417</v>
      </c>
      <c r="Q1594" s="7">
        <f t="shared" si="100"/>
        <v>0.3624207122172024</v>
      </c>
      <c r="R1594" s="7">
        <f t="shared" si="101"/>
        <v>-0.24797167444880855</v>
      </c>
    </row>
    <row r="1595" spans="14:18">
      <c r="N1595" s="7">
        <f t="shared" si="99"/>
        <v>26.40910966192012</v>
      </c>
      <c r="O1595" s="7">
        <f t="shared" si="98"/>
        <v>-1.7465249096194491</v>
      </c>
      <c r="Q1595" s="7">
        <f t="shared" si="100"/>
        <v>0.36655566337416368</v>
      </c>
      <c r="R1595" s="7">
        <f t="shared" si="101"/>
        <v>-0.24711023901090529</v>
      </c>
    </row>
    <row r="1596" spans="14:18">
      <c r="N1596" s="7">
        <f t="shared" si="99"/>
        <v>26.425813716102233</v>
      </c>
      <c r="O1596" s="7">
        <f t="shared" si="98"/>
        <v>-1.7403675093386561</v>
      </c>
      <c r="Q1596" s="7">
        <f t="shared" si="100"/>
        <v>0.37067614354117762</v>
      </c>
      <c r="R1596" s="7">
        <f t="shared" si="101"/>
        <v>-0.24623904808388661</v>
      </c>
    </row>
    <row r="1597" spans="14:18">
      <c r="N1597" s="7">
        <f t="shared" si="99"/>
        <v>26.442517770284347</v>
      </c>
      <c r="O1597" s="7">
        <f t="shared" si="98"/>
        <v>-1.7341414023285793</v>
      </c>
      <c r="Q1597" s="7">
        <f t="shared" si="100"/>
        <v>0.37478199004874491</v>
      </c>
      <c r="R1597" s="7">
        <f t="shared" si="101"/>
        <v>-0.24535813606087814</v>
      </c>
    </row>
    <row r="1598" spans="14:18">
      <c r="N1598" s="7">
        <f t="shared" si="99"/>
        <v>26.459221824466461</v>
      </c>
      <c r="O1598" s="7">
        <f t="shared" si="98"/>
        <v>-1.7278468343852658</v>
      </c>
      <c r="Q1598" s="7">
        <f t="shared" si="100"/>
        <v>0.37887304080507345</v>
      </c>
      <c r="R1598" s="7">
        <f t="shared" si="101"/>
        <v>-0.24446753771877863</v>
      </c>
    </row>
    <row r="1599" spans="14:18">
      <c r="N1599" s="7">
        <f t="shared" si="99"/>
        <v>26.475925878648574</v>
      </c>
      <c r="O1599" s="7">
        <f t="shared" si="98"/>
        <v>-1.7214840540074765</v>
      </c>
      <c r="Q1599" s="7">
        <f t="shared" si="100"/>
        <v>0.38294913430248678</v>
      </c>
      <c r="R1599" s="7">
        <f t="shared" si="101"/>
        <v>-0.24356728821688517</v>
      </c>
    </row>
    <row r="1600" spans="14:18">
      <c r="N1600" s="7">
        <f t="shared" si="99"/>
        <v>26.492629932830688</v>
      </c>
      <c r="O1600" s="7">
        <f t="shared" si="98"/>
        <v>-1.7150533123868881</v>
      </c>
      <c r="Q1600" s="7">
        <f t="shared" si="100"/>
        <v>0.38701010962379179</v>
      </c>
      <c r="R1600" s="7">
        <f t="shared" si="101"/>
        <v>-0.24265742309550695</v>
      </c>
    </row>
    <row r="1601" spans="14:18">
      <c r="N1601" s="7">
        <f t="shared" si="99"/>
        <v>26.509333987012802</v>
      </c>
      <c r="O1601" s="7">
        <f t="shared" si="98"/>
        <v>-1.70855486339817</v>
      </c>
      <c r="Q1601" s="7">
        <f t="shared" si="100"/>
        <v>0.39105580644863508</v>
      </c>
      <c r="R1601" s="7">
        <f t="shared" si="101"/>
        <v>-0.24173797827456123</v>
      </c>
    </row>
    <row r="1602" spans="14:18">
      <c r="N1602" s="7">
        <f t="shared" si="99"/>
        <v>26.526038041194916</v>
      </c>
      <c r="O1602" s="7">
        <f t="shared" si="98"/>
        <v>-1.7019889635889576</v>
      </c>
      <c r="Q1602" s="7">
        <f t="shared" si="100"/>
        <v>0.39508606505983573</v>
      </c>
      <c r="R1602" s="7">
        <f t="shared" si="101"/>
        <v>-0.24080899005215467</v>
      </c>
    </row>
    <row r="1603" spans="14:18">
      <c r="N1603" s="7">
        <f t="shared" si="99"/>
        <v>26.542742095377029</v>
      </c>
      <c r="O1603" s="7">
        <f t="shared" si="98"/>
        <v>-1.6953558721697364</v>
      </c>
      <c r="Q1603" s="7">
        <f t="shared" si="100"/>
        <v>0.39910072634968236</v>
      </c>
      <c r="R1603" s="7">
        <f t="shared" si="101"/>
        <v>-0.23987049510315217</v>
      </c>
    </row>
    <row r="1604" spans="14:18">
      <c r="N1604" s="7">
        <f t="shared" si="99"/>
        <v>26.559446149559143</v>
      </c>
      <c r="O1604" s="7">
        <f t="shared" si="98"/>
        <v>-1.6886558510035943</v>
      </c>
      <c r="Q1604" s="7">
        <f t="shared" si="100"/>
        <v>0.40309963182622377</v>
      </c>
      <c r="R1604" s="7">
        <f t="shared" si="101"/>
        <v>-0.23892253047772677</v>
      </c>
    </row>
    <row r="1605" spans="14:18">
      <c r="N1605" s="7">
        <f t="shared" si="99"/>
        <v>26.576150203741257</v>
      </c>
      <c r="O1605" s="7">
        <f t="shared" si="98"/>
        <v>-1.6818891645958964</v>
      </c>
      <c r="Q1605" s="7">
        <f t="shared" si="100"/>
        <v>0.4070826236195178</v>
      </c>
      <c r="R1605" s="7">
        <f t="shared" si="101"/>
        <v>-0.23796513359989904</v>
      </c>
    </row>
    <row r="1606" spans="14:18">
      <c r="N1606" s="7">
        <f t="shared" si="99"/>
        <v>26.592854257923371</v>
      </c>
      <c r="O1606" s="7">
        <f t="shared" si="98"/>
        <v>-1.6750560800838379</v>
      </c>
      <c r="Q1606" s="7">
        <f t="shared" si="100"/>
        <v>0.41104954448786729</v>
      </c>
      <c r="R1606" s="7">
        <f t="shared" si="101"/>
        <v>-0.23699834226605862</v>
      </c>
    </row>
    <row r="1607" spans="14:18">
      <c r="N1607" s="7">
        <f t="shared" si="99"/>
        <v>26.609558312105484</v>
      </c>
      <c r="O1607" s="7">
        <f t="shared" si="98"/>
        <v>-1.6681568672258911</v>
      </c>
      <c r="Q1607" s="7">
        <f t="shared" si="100"/>
        <v>0.41500023782403106</v>
      </c>
      <c r="R1607" s="7">
        <f t="shared" si="101"/>
        <v>-0.23602219464347141</v>
      </c>
    </row>
    <row r="1608" spans="14:18">
      <c r="N1608" s="7">
        <f t="shared" si="99"/>
        <v>26.626262366287598</v>
      </c>
      <c r="O1608" s="7">
        <f t="shared" si="98"/>
        <v>-1.6611917983911701</v>
      </c>
      <c r="Q1608" s="7">
        <f t="shared" si="100"/>
        <v>0.41893454766139865</v>
      </c>
      <c r="R1608" s="7">
        <f t="shared" si="101"/>
        <v>-0.2350367292687747</v>
      </c>
    </row>
    <row r="1609" spans="14:18">
      <c r="N1609" s="7">
        <f t="shared" si="99"/>
        <v>26.642966420469712</v>
      </c>
      <c r="O1609" s="7">
        <f t="shared" si="98"/>
        <v>-1.6541611485486627</v>
      </c>
      <c r="Q1609" s="7">
        <f t="shared" si="100"/>
        <v>0.42285231868015649</v>
      </c>
      <c r="R1609" s="7">
        <f t="shared" si="101"/>
        <v>-0.23404198504645349</v>
      </c>
    </row>
    <row r="1610" spans="14:18">
      <c r="N1610" s="7">
        <f t="shared" si="99"/>
        <v>26.659670474651826</v>
      </c>
      <c r="O1610" s="7">
        <f t="shared" si="98"/>
        <v>-1.6470651952563879</v>
      </c>
      <c r="Q1610" s="7">
        <f t="shared" si="100"/>
        <v>0.42675339621341202</v>
      </c>
      <c r="R1610" s="7">
        <f t="shared" si="101"/>
        <v>-0.2330380012473067</v>
      </c>
    </row>
    <row r="1611" spans="14:18">
      <c r="N1611" s="7">
        <f t="shared" si="99"/>
        <v>26.676374528833939</v>
      </c>
      <c r="O1611" s="7">
        <f t="shared" si="98"/>
        <v>-1.639904218650434</v>
      </c>
      <c r="Q1611" s="7">
        <f t="shared" si="100"/>
        <v>0.43063762625330282</v>
      </c>
      <c r="R1611" s="7">
        <f t="shared" si="101"/>
        <v>-0.23202481750689596</v>
      </c>
    </row>
    <row r="1612" spans="14:18">
      <c r="N1612" s="7">
        <f t="shared" si="99"/>
        <v>26.693078583016053</v>
      </c>
      <c r="O1612" s="7">
        <f t="shared" si="98"/>
        <v>-1.6326785014338914</v>
      </c>
      <c r="Q1612" s="7">
        <f t="shared" si="100"/>
        <v>0.43450485545707995</v>
      </c>
      <c r="R1612" s="7">
        <f t="shared" si="101"/>
        <v>-0.23100247382397984</v>
      </c>
    </row>
    <row r="1613" spans="14:18">
      <c r="N1613" s="7">
        <f t="shared" si="99"/>
        <v>26.709782637198167</v>
      </c>
      <c r="O1613" s="7">
        <f t="shared" si="98"/>
        <v>-1.6253883288657076</v>
      </c>
      <c r="Q1613" s="7">
        <f t="shared" si="100"/>
        <v>0.43835493115315394</v>
      </c>
      <c r="R1613" s="7">
        <f t="shared" si="101"/>
        <v>-0.22997101055893707</v>
      </c>
    </row>
    <row r="1614" spans="14:18">
      <c r="N1614" s="7">
        <f t="shared" si="99"/>
        <v>26.726486691380281</v>
      </c>
      <c r="O1614" s="7">
        <f t="shared" si="98"/>
        <v>-1.6180339887494088</v>
      </c>
      <c r="Q1614" s="7">
        <f t="shared" si="100"/>
        <v>0.44218770134713103</v>
      </c>
      <c r="R1614" s="7">
        <f t="shared" si="101"/>
        <v>-0.22893046843217058</v>
      </c>
    </row>
    <row r="1615" spans="14:18">
      <c r="N1615" s="7">
        <f t="shared" si="99"/>
        <v>26.743190745562394</v>
      </c>
      <c r="O1615" s="7">
        <f t="shared" ref="O1615:O1678" si="102">$B$29*COS($B$32*N1615+$B$23)</f>
        <v>-1.6106157714217519</v>
      </c>
      <c r="Q1615" s="7">
        <f t="shared" si="100"/>
        <v>0.44600301472780557</v>
      </c>
      <c r="R1615" s="7">
        <f t="shared" si="101"/>
        <v>-0.22788088852250207</v>
      </c>
    </row>
    <row r="1616" spans="14:18">
      <c r="N1616" s="7">
        <f t="shared" si="99"/>
        <v>26.759894799744508</v>
      </c>
      <c r="O1616" s="7">
        <f t="shared" si="102"/>
        <v>-1.6031339697412574</v>
      </c>
      <c r="Q1616" s="7">
        <f t="shared" si="100"/>
        <v>0.44980072067313692</v>
      </c>
      <c r="R1616" s="7">
        <f t="shared" si="101"/>
        <v>-0.22682231226554964</v>
      </c>
    </row>
    <row r="1617" spans="14:18">
      <c r="N1617" s="7">
        <f t="shared" si="99"/>
        <v>26.776598853926622</v>
      </c>
      <c r="O1617" s="7">
        <f t="shared" si="102"/>
        <v>-1.5955888790766406</v>
      </c>
      <c r="Q1617" s="7">
        <f t="shared" si="100"/>
        <v>0.4535806692561995</v>
      </c>
      <c r="R1617" s="7">
        <f t="shared" si="101"/>
        <v>-0.22575478145209066</v>
      </c>
    </row>
    <row r="1618" spans="14:18">
      <c r="N1618" s="7">
        <f t="shared" si="99"/>
        <v>26.793302908108735</v>
      </c>
      <c r="O1618" s="7">
        <f t="shared" si="102"/>
        <v>-1.5879807972951654</v>
      </c>
      <c r="Q1618" s="7">
        <f t="shared" si="100"/>
        <v>0.45734271125109321</v>
      </c>
      <c r="R1618" s="7">
        <f t="shared" si="101"/>
        <v>-0.22467833822641431</v>
      </c>
    </row>
    <row r="1619" spans="14:18">
      <c r="N1619" s="7">
        <f t="shared" si="99"/>
        <v>26.810006962290849</v>
      </c>
      <c r="O1619" s="7">
        <f t="shared" si="102"/>
        <v>-1.5803100247508697</v>
      </c>
      <c r="Q1619" s="7">
        <f t="shared" si="100"/>
        <v>0.46108669813884395</v>
      </c>
      <c r="R1619" s="7">
        <f t="shared" si="101"/>
        <v>-0.22359302508465542</v>
      </c>
    </row>
    <row r="1620" spans="14:18">
      <c r="N1620" s="7">
        <f t="shared" ref="N1620:N1683" si="103">N1619+$N$10</f>
        <v>26.826711016472963</v>
      </c>
      <c r="O1620" s="7">
        <f t="shared" si="102"/>
        <v>-1.5725768642727231</v>
      </c>
      <c r="Q1620" s="7">
        <f t="shared" si="100"/>
        <v>0.46481248211325799</v>
      </c>
      <c r="R1620" s="7">
        <f t="shared" si="101"/>
        <v>-0.22249888487311911</v>
      </c>
    </row>
    <row r="1621" spans="14:18">
      <c r="N1621" s="7">
        <f t="shared" si="103"/>
        <v>26.843415070655077</v>
      </c>
      <c r="O1621" s="7">
        <f t="shared" si="102"/>
        <v>-1.5647816211526557</v>
      </c>
      <c r="Q1621" s="7">
        <f t="shared" si="100"/>
        <v>0.46851991608676569</v>
      </c>
      <c r="R1621" s="7">
        <f t="shared" si="101"/>
        <v>-0.2213959607865868</v>
      </c>
    </row>
    <row r="1622" spans="14:18">
      <c r="N1622" s="7">
        <f t="shared" si="103"/>
        <v>26.86011912483719</v>
      </c>
      <c r="O1622" s="7">
        <f t="shared" si="102"/>
        <v>-1.5569246031335204</v>
      </c>
      <c r="Q1622" s="7">
        <f t="shared" si="100"/>
        <v>0.4722088536962209</v>
      </c>
      <c r="R1622" s="7">
        <f t="shared" si="101"/>
        <v>-0.2202842963666132</v>
      </c>
    </row>
    <row r="1623" spans="14:18">
      <c r="N1623" s="7">
        <f t="shared" si="103"/>
        <v>26.876823179019304</v>
      </c>
      <c r="O1623" s="7">
        <f t="shared" si="102"/>
        <v>-1.5490061203969376</v>
      </c>
      <c r="Q1623" s="7">
        <f t="shared" ref="Q1623:Q1686" si="104">-$B$32*$B$29*SIN($B$32*N1623+$B$23)</f>
        <v>0.47587914930868214</v>
      </c>
      <c r="R1623" s="7">
        <f t="shared" ref="R1623:R1686" si="105">-$B$32^2*O1623</f>
        <v>-0.21916393549980653</v>
      </c>
    </row>
    <row r="1624" spans="14:18">
      <c r="N1624" s="7">
        <f t="shared" si="103"/>
        <v>26.893527233201418</v>
      </c>
      <c r="O1624" s="7">
        <f t="shared" si="102"/>
        <v>-1.5410264855510427</v>
      </c>
      <c r="Q1624" s="7">
        <f t="shared" si="104"/>
        <v>0.47953065802716538</v>
      </c>
      <c r="R1624" s="7">
        <f t="shared" si="105"/>
        <v>-0.21803492241609479</v>
      </c>
    </row>
    <row r="1625" spans="14:18">
      <c r="N1625" s="7">
        <f t="shared" si="103"/>
        <v>26.910231287383532</v>
      </c>
      <c r="O1625" s="7">
        <f t="shared" si="102"/>
        <v>-1.5329860136181603</v>
      </c>
      <c r="Q1625" s="7">
        <f t="shared" si="104"/>
        <v>0.48316323569635666</v>
      </c>
      <c r="R1625" s="7">
        <f t="shared" si="105"/>
        <v>-0.21689730168698193</v>
      </c>
    </row>
    <row r="1626" spans="14:18">
      <c r="N1626" s="7">
        <f t="shared" si="103"/>
        <v>26.926935341565645</v>
      </c>
      <c r="O1626" s="7">
        <f t="shared" si="102"/>
        <v>-1.5248850220223507</v>
      </c>
      <c r="Q1626" s="7">
        <f t="shared" si="104"/>
        <v>0.48677673890831169</v>
      </c>
      <c r="R1626" s="7">
        <f t="shared" si="105"/>
        <v>-0.21575111822378584</v>
      </c>
    </row>
    <row r="1627" spans="14:18">
      <c r="N1627" s="7">
        <f t="shared" si="103"/>
        <v>26.943639395747759</v>
      </c>
      <c r="O1627" s="7">
        <f t="shared" si="102"/>
        <v>-1.5167238305768926</v>
      </c>
      <c r="Q1627" s="7">
        <f t="shared" si="104"/>
        <v>0.49037102500810986</v>
      </c>
      <c r="R1627" s="7">
        <f t="shared" si="105"/>
        <v>-0.21459641727586731</v>
      </c>
    </row>
    <row r="1628" spans="14:18">
      <c r="N1628" s="7">
        <f t="shared" si="103"/>
        <v>26.960343449929873</v>
      </c>
      <c r="O1628" s="7">
        <f t="shared" si="102"/>
        <v>-1.5085027614716531</v>
      </c>
      <c r="Q1628" s="7">
        <f t="shared" si="104"/>
        <v>0.49394595209948938</v>
      </c>
      <c r="R1628" s="7">
        <f t="shared" si="105"/>
        <v>-0.21343324442884301</v>
      </c>
    </row>
    <row r="1629" spans="14:18">
      <c r="N1629" s="7">
        <f t="shared" si="103"/>
        <v>26.977047504111987</v>
      </c>
      <c r="O1629" s="7">
        <f t="shared" si="102"/>
        <v>-1.5002221392603587</v>
      </c>
      <c r="Q1629" s="7">
        <f t="shared" si="104"/>
        <v>0.49750137905045194</v>
      </c>
      <c r="R1629" s="7">
        <f t="shared" si="105"/>
        <v>-0.21226164560278457</v>
      </c>
    </row>
    <row r="1630" spans="14:18">
      <c r="N1630" s="7">
        <f t="shared" si="103"/>
        <v>26.9937515582941</v>
      </c>
      <c r="O1630" s="7">
        <f t="shared" si="102"/>
        <v>-1.4918822908478004</v>
      </c>
      <c r="Q1630" s="7">
        <f t="shared" si="104"/>
        <v>0.50103716549882737</v>
      </c>
      <c r="R1630" s="7">
        <f t="shared" si="105"/>
        <v>-0.21108166705040823</v>
      </c>
    </row>
    <row r="1631" spans="14:18">
      <c r="N1631" s="7">
        <f t="shared" si="103"/>
        <v>27.010455612476214</v>
      </c>
      <c r="O1631" s="7">
        <f t="shared" si="102"/>
        <v>-1.4834835454769089</v>
      </c>
      <c r="Q1631" s="7">
        <f t="shared" si="104"/>
        <v>0.504553171857823</v>
      </c>
      <c r="R1631" s="7">
        <f t="shared" si="105"/>
        <v>-0.20989335535524611</v>
      </c>
    </row>
    <row r="1632" spans="14:18">
      <c r="N1632" s="7">
        <f t="shared" si="103"/>
        <v>27.027159666658328</v>
      </c>
      <c r="O1632" s="7">
        <f t="shared" si="102"/>
        <v>-1.4750262347157723</v>
      </c>
      <c r="Q1632" s="7">
        <f t="shared" si="104"/>
        <v>0.508049259321527</v>
      </c>
      <c r="R1632" s="7">
        <f t="shared" si="105"/>
        <v>-0.20869675742980953</v>
      </c>
    </row>
    <row r="1633" spans="14:18">
      <c r="N1633" s="7">
        <f t="shared" si="103"/>
        <v>27.043863720840442</v>
      </c>
      <c r="O1633" s="7">
        <f t="shared" si="102"/>
        <v>-1.4665106924445412</v>
      </c>
      <c r="Q1633" s="7">
        <f t="shared" si="104"/>
        <v>0.5115252898703917</v>
      </c>
      <c r="R1633" s="7">
        <f t="shared" si="105"/>
        <v>-0.20749192051373605</v>
      </c>
    </row>
    <row r="1634" spans="14:18">
      <c r="N1634" s="7">
        <f t="shared" si="103"/>
        <v>27.060567775022555</v>
      </c>
      <c r="O1634" s="7">
        <f t="shared" si="102"/>
        <v>-1.4579372548422385</v>
      </c>
      <c r="Q1634" s="7">
        <f t="shared" si="104"/>
        <v>0.51498112627668491</v>
      </c>
      <c r="R1634" s="7">
        <f t="shared" si="105"/>
        <v>-0.20627889217192344</v>
      </c>
    </row>
    <row r="1635" spans="14:18">
      <c r="N1635" s="7">
        <f t="shared" si="103"/>
        <v>27.077271829204669</v>
      </c>
      <c r="O1635" s="7">
        <f t="shared" si="102"/>
        <v>-1.4493062603735054</v>
      </c>
      <c r="Q1635" s="7">
        <f t="shared" si="104"/>
        <v>0.51841663210990063</v>
      </c>
      <c r="R1635" s="7">
        <f t="shared" si="105"/>
        <v>-0.20505772029265426</v>
      </c>
    </row>
    <row r="1636" spans="14:18">
      <c r="N1636" s="7">
        <f t="shared" si="103"/>
        <v>27.093975883386783</v>
      </c>
      <c r="O1636" s="7">
        <f t="shared" si="102"/>
        <v>-1.4406180497752201</v>
      </c>
      <c r="Q1636" s="7">
        <f t="shared" si="104"/>
        <v>0.52183167174215317</v>
      </c>
      <c r="R1636" s="7">
        <f t="shared" si="105"/>
        <v>-0.20382845308570263</v>
      </c>
    </row>
    <row r="1637" spans="14:18">
      <c r="N1637" s="7">
        <f t="shared" si="103"/>
        <v>27.110679937568896</v>
      </c>
      <c r="O1637" s="7">
        <f t="shared" si="102"/>
        <v>-1.4318729660430627</v>
      </c>
      <c r="Q1637" s="7">
        <f t="shared" si="104"/>
        <v>0.52522611035352407</v>
      </c>
      <c r="R1637" s="7">
        <f t="shared" si="105"/>
        <v>-0.20259113908043333</v>
      </c>
    </row>
    <row r="1638" spans="14:18">
      <c r="N1638" s="7">
        <f t="shared" si="103"/>
        <v>27.12738399175101</v>
      </c>
      <c r="O1638" s="7">
        <f t="shared" si="102"/>
        <v>-1.4230713544179678</v>
      </c>
      <c r="Q1638" s="7">
        <f t="shared" si="104"/>
        <v>0.52859981393738853</v>
      </c>
      <c r="R1638" s="7">
        <f t="shared" si="105"/>
        <v>-0.20134582712388516</v>
      </c>
    </row>
    <row r="1639" spans="14:18">
      <c r="N1639" s="7">
        <f t="shared" si="103"/>
        <v>27.144088045933124</v>
      </c>
      <c r="O1639" s="7">
        <f t="shared" si="102"/>
        <v>-1.4142135623724865</v>
      </c>
      <c r="Q1639" s="7">
        <f t="shared" si="104"/>
        <v>0.53195264930570763</v>
      </c>
      <c r="R1639" s="7">
        <f t="shared" si="105"/>
        <v>-0.20009256637884104</v>
      </c>
    </row>
    <row r="1640" spans="14:18">
      <c r="N1640" s="7">
        <f t="shared" si="103"/>
        <v>27.160792100115238</v>
      </c>
      <c r="O1640" s="7">
        <f t="shared" si="102"/>
        <v>-1.4052999395970864</v>
      </c>
      <c r="Q1640" s="7">
        <f t="shared" si="104"/>
        <v>0.53528448409427987</v>
      </c>
      <c r="R1640" s="7">
        <f t="shared" si="105"/>
        <v>-0.19883140632188995</v>
      </c>
    </row>
    <row r="1641" spans="14:18">
      <c r="N1641" s="7">
        <f t="shared" si="103"/>
        <v>27.177496154297351</v>
      </c>
      <c r="O1641" s="7">
        <f t="shared" si="102"/>
        <v>-1.3963308379863277</v>
      </c>
      <c r="Q1641" s="7">
        <f t="shared" si="104"/>
        <v>0.53859518676797491</v>
      </c>
      <c r="R1641" s="7">
        <f t="shared" si="105"/>
        <v>-0.19756239674147083</v>
      </c>
    </row>
    <row r="1642" spans="14:18">
      <c r="N1642" s="7">
        <f t="shared" si="103"/>
        <v>27.194200208479465</v>
      </c>
      <c r="O1642" s="7">
        <f t="shared" si="102"/>
        <v>-1.387306611624989</v>
      </c>
      <c r="Q1642" s="7">
        <f t="shared" si="104"/>
        <v>0.54188462662591808</v>
      </c>
      <c r="R1642" s="7">
        <f t="shared" si="105"/>
        <v>-0.19628558773590973</v>
      </c>
    </row>
    <row r="1643" spans="14:18">
      <c r="N1643" s="7">
        <f t="shared" si="103"/>
        <v>27.210904262661579</v>
      </c>
      <c r="O1643" s="7">
        <f t="shared" si="102"/>
        <v>-1.3782276167740704</v>
      </c>
      <c r="Q1643" s="7">
        <f t="shared" si="104"/>
        <v>0.54515267380665799</v>
      </c>
      <c r="R1643" s="7">
        <f t="shared" si="105"/>
        <v>-0.19500102971143923</v>
      </c>
    </row>
    <row r="1644" spans="14:18">
      <c r="N1644" s="7">
        <f t="shared" si="103"/>
        <v>27.227608316843693</v>
      </c>
      <c r="O1644" s="7">
        <f t="shared" si="102"/>
        <v>-1.3690942118567451</v>
      </c>
      <c r="Q1644" s="7">
        <f t="shared" si="104"/>
        <v>0.54839919929328707</v>
      </c>
      <c r="R1644" s="7">
        <f t="shared" si="105"/>
        <v>-0.19370877338021095</v>
      </c>
    </row>
    <row r="1645" spans="14:18">
      <c r="N1645" s="7">
        <f t="shared" si="103"/>
        <v>27.244312371025806</v>
      </c>
      <c r="O1645" s="7">
        <f t="shared" si="102"/>
        <v>-1.359906757444203</v>
      </c>
      <c r="Q1645" s="7">
        <f t="shared" si="104"/>
        <v>0.55162407491853693</v>
      </c>
      <c r="R1645" s="7">
        <f t="shared" si="105"/>
        <v>-0.19240886975829252</v>
      </c>
    </row>
    <row r="1646" spans="14:18">
      <c r="N1646" s="7">
        <f t="shared" si="103"/>
        <v>27.26101642520792</v>
      </c>
      <c r="O1646" s="7">
        <f t="shared" si="102"/>
        <v>-1.3506656162414077</v>
      </c>
      <c r="Q1646" s="7">
        <f t="shared" si="104"/>
        <v>0.55482717336984144</v>
      </c>
      <c r="R1646" s="7">
        <f t="shared" si="105"/>
        <v>-0.19110137016365242</v>
      </c>
    </row>
    <row r="1647" spans="14:18">
      <c r="N1647" s="7">
        <f t="shared" si="103"/>
        <v>27.277720479390034</v>
      </c>
      <c r="O1647" s="7">
        <f t="shared" si="102"/>
        <v>-1.3413711530727956</v>
      </c>
      <c r="Q1647" s="7">
        <f t="shared" si="104"/>
        <v>0.55800836819435684</v>
      </c>
      <c r="R1647" s="7">
        <f t="shared" si="105"/>
        <v>-0.18978632621413657</v>
      </c>
    </row>
    <row r="1648" spans="14:18">
      <c r="N1648" s="7">
        <f t="shared" si="103"/>
        <v>27.294424533572148</v>
      </c>
      <c r="O1648" s="7">
        <f t="shared" si="102"/>
        <v>-1.3320237348678532</v>
      </c>
      <c r="Q1648" s="7">
        <f t="shared" si="104"/>
        <v>0.56116753380396012</v>
      </c>
      <c r="R1648" s="7">
        <f t="shared" si="105"/>
        <v>-0.18846378982542769</v>
      </c>
    </row>
    <row r="1649" spans="14:18">
      <c r="N1649" s="7">
        <f t="shared" si="103"/>
        <v>27.311128587754261</v>
      </c>
      <c r="O1649" s="7">
        <f t="shared" si="102"/>
        <v>-1.322623730646648</v>
      </c>
      <c r="Q1649" s="7">
        <f t="shared" si="104"/>
        <v>0.56430454548020159</v>
      </c>
      <c r="R1649" s="7">
        <f t="shared" si="105"/>
        <v>-0.18713381320899816</v>
      </c>
    </row>
    <row r="1650" spans="14:18">
      <c r="N1650" s="7">
        <f t="shared" si="103"/>
        <v>27.327832641936375</v>
      </c>
      <c r="O1650" s="7">
        <f t="shared" si="102"/>
        <v>-1.313171511505254</v>
      </c>
      <c r="Q1650" s="7">
        <f t="shared" si="104"/>
        <v>0.56741927937923076</v>
      </c>
      <c r="R1650" s="7">
        <f t="shared" si="105"/>
        <v>-0.18579644887004795</v>
      </c>
    </row>
    <row r="1651" spans="14:18">
      <c r="N1651" s="7">
        <f t="shared" si="103"/>
        <v>27.344536696118489</v>
      </c>
      <c r="O1651" s="7">
        <f t="shared" si="102"/>
        <v>-1.303667450601093</v>
      </c>
      <c r="Q1651" s="7">
        <f t="shared" si="104"/>
        <v>0.57051161253668836</v>
      </c>
      <c r="R1651" s="7">
        <f t="shared" si="105"/>
        <v>-0.18445174960543043</v>
      </c>
    </row>
    <row r="1652" spans="14:18">
      <c r="N1652" s="7">
        <f t="shared" si="103"/>
        <v>27.361240750300603</v>
      </c>
      <c r="O1652" s="7">
        <f t="shared" si="102"/>
        <v>-1.2941119231382212</v>
      </c>
      <c r="Q1652" s="7">
        <f t="shared" si="104"/>
        <v>0.57358142287255443</v>
      </c>
      <c r="R1652" s="7">
        <f t="shared" si="105"/>
        <v>-0.18309976850157086</v>
      </c>
    </row>
    <row r="1653" spans="14:18">
      <c r="N1653" s="7">
        <f t="shared" si="103"/>
        <v>27.377944804482716</v>
      </c>
      <c r="O1653" s="7">
        <f t="shared" si="102"/>
        <v>-1.2845053063524956</v>
      </c>
      <c r="Q1653" s="7">
        <f t="shared" si="104"/>
        <v>0.57662858919597504</v>
      </c>
      <c r="R1653" s="7">
        <f t="shared" si="105"/>
        <v>-0.18174055893236749</v>
      </c>
    </row>
    <row r="1654" spans="14:18">
      <c r="N1654" s="7">
        <f t="shared" si="103"/>
        <v>27.39464885866483</v>
      </c>
      <c r="O1654" s="7">
        <f t="shared" si="102"/>
        <v>-1.2748479794967007</v>
      </c>
      <c r="Q1654" s="7">
        <f t="shared" si="104"/>
        <v>0.57965299121004055</v>
      </c>
      <c r="R1654" s="7">
        <f t="shared" si="105"/>
        <v>-0.18037417455708715</v>
      </c>
    </row>
    <row r="1655" spans="14:18">
      <c r="N1655" s="7">
        <f t="shared" si="103"/>
        <v>27.411352912846944</v>
      </c>
      <c r="O1655" s="7">
        <f t="shared" si="102"/>
        <v>-1.2651403238255672</v>
      </c>
      <c r="Q1655" s="7">
        <f t="shared" si="104"/>
        <v>0.58265450951653708</v>
      </c>
      <c r="R1655" s="7">
        <f t="shared" si="105"/>
        <v>-0.17900066931824574</v>
      </c>
    </row>
    <row r="1656" spans="14:18">
      <c r="N1656" s="7">
        <f t="shared" si="103"/>
        <v>27.428056967029057</v>
      </c>
      <c r="O1656" s="7">
        <f t="shared" si="102"/>
        <v>-1.2553827225807137</v>
      </c>
      <c r="Q1656" s="7">
        <f t="shared" si="104"/>
        <v>0.58563302562066311</v>
      </c>
      <c r="R1656" s="7">
        <f t="shared" si="105"/>
        <v>-0.17762009743947749</v>
      </c>
    </row>
    <row r="1657" spans="14:18">
      <c r="N1657" s="7">
        <f t="shared" si="103"/>
        <v>27.444761021211171</v>
      </c>
      <c r="O1657" s="7">
        <f t="shared" si="102"/>
        <v>-1.2455755609755348</v>
      </c>
      <c r="Q1657" s="7">
        <f t="shared" si="104"/>
        <v>0.58858842193570104</v>
      </c>
      <c r="R1657" s="7">
        <f t="shared" si="105"/>
        <v>-0.17623251342339702</v>
      </c>
    </row>
    <row r="1658" spans="14:18">
      <c r="N1658" s="7">
        <f t="shared" si="103"/>
        <v>27.461465075393285</v>
      </c>
      <c r="O1658" s="7">
        <f t="shared" si="102"/>
        <v>-1.2357192261799728</v>
      </c>
      <c r="Q1658" s="7">
        <f t="shared" si="104"/>
        <v>0.59152058178766664</v>
      </c>
      <c r="R1658" s="7">
        <f t="shared" si="105"/>
        <v>-0.1748379720494446</v>
      </c>
    </row>
    <row r="1659" spans="14:18">
      <c r="N1659" s="7">
        <f t="shared" si="103"/>
        <v>27.478169129575399</v>
      </c>
      <c r="O1659" s="7">
        <f t="shared" si="102"/>
        <v>-1.2258141073052544</v>
      </c>
      <c r="Q1659" s="7">
        <f t="shared" si="104"/>
        <v>0.59442938941990797</v>
      </c>
      <c r="R1659" s="7">
        <f t="shared" si="105"/>
        <v>-0.17343652837172666</v>
      </c>
    </row>
    <row r="1660" spans="14:18">
      <c r="N1660" s="7">
        <f t="shared" si="103"/>
        <v>27.494873183757512</v>
      </c>
      <c r="O1660" s="7">
        <f t="shared" si="102"/>
        <v>-1.2158605953885067</v>
      </c>
      <c r="Q1660" s="7">
        <f t="shared" si="104"/>
        <v>0.59731472999768187</v>
      </c>
      <c r="R1660" s="7">
        <f t="shared" si="105"/>
        <v>-0.17202823771683909</v>
      </c>
    </row>
    <row r="1661" spans="14:18">
      <c r="N1661" s="7">
        <f t="shared" si="103"/>
        <v>27.511577237939626</v>
      </c>
      <c r="O1661" s="7">
        <f t="shared" si="102"/>
        <v>-1.2058590833773397</v>
      </c>
      <c r="Q1661" s="7">
        <f t="shared" si="104"/>
        <v>0.60017648961268211</v>
      </c>
      <c r="R1661" s="7">
        <f t="shared" si="105"/>
        <v>-0.17061315568168597</v>
      </c>
    </row>
    <row r="1662" spans="14:18">
      <c r="N1662" s="7">
        <f t="shared" si="103"/>
        <v>27.52828129212174</v>
      </c>
      <c r="O1662" s="7">
        <f t="shared" si="102"/>
        <v>-1.1958099661143251</v>
      </c>
      <c r="Q1662" s="7">
        <f t="shared" si="104"/>
        <v>0.60301455528753833</v>
      </c>
      <c r="R1662" s="7">
        <f t="shared" si="105"/>
        <v>-0.16919133813128343</v>
      </c>
    </row>
    <row r="1663" spans="14:18">
      <c r="N1663" s="7">
        <f t="shared" si="103"/>
        <v>27.544985346303854</v>
      </c>
      <c r="O1663" s="7">
        <f t="shared" si="102"/>
        <v>-1.1857136403214004</v>
      </c>
      <c r="Q1663" s="7">
        <f t="shared" si="104"/>
        <v>0.60582881498027896</v>
      </c>
      <c r="R1663" s="7">
        <f t="shared" si="105"/>
        <v>-0.16776284119655305</v>
      </c>
    </row>
    <row r="1664" spans="14:18">
      <c r="N1664" s="7">
        <f t="shared" si="103"/>
        <v>27.561689400485967</v>
      </c>
      <c r="O1664" s="7">
        <f t="shared" si="102"/>
        <v>-1.1755705045842255</v>
      </c>
      <c r="Q1664" s="7">
        <f t="shared" si="104"/>
        <v>0.60861915758874852</v>
      </c>
      <c r="R1664" s="7">
        <f t="shared" si="105"/>
        <v>-0.16632772127210865</v>
      </c>
    </row>
    <row r="1665" spans="14:18">
      <c r="N1665" s="7">
        <f t="shared" si="103"/>
        <v>27.578393454668081</v>
      </c>
      <c r="O1665" s="7">
        <f t="shared" si="102"/>
        <v>-1.1653809593364259</v>
      </c>
      <c r="Q1665" s="7">
        <f t="shared" si="104"/>
        <v>0.61138547295500012</v>
      </c>
      <c r="R1665" s="7">
        <f t="shared" si="105"/>
        <v>-0.16488603501402671</v>
      </c>
    </row>
    <row r="1666" spans="14:18">
      <c r="N1666" s="7">
        <f t="shared" si="103"/>
        <v>27.595097508850195</v>
      </c>
      <c r="O1666" s="7">
        <f t="shared" si="102"/>
        <v>-1.1551454068438034</v>
      </c>
      <c r="Q1666" s="7">
        <f t="shared" si="104"/>
        <v>0.61412765186963902</v>
      </c>
      <c r="R1666" s="7">
        <f t="shared" si="105"/>
        <v>-0.16343783933761249</v>
      </c>
    </row>
    <row r="1667" spans="14:18">
      <c r="N1667" s="7">
        <f t="shared" si="103"/>
        <v>27.611801563032309</v>
      </c>
      <c r="O1667" s="7">
        <f t="shared" si="102"/>
        <v>-1.1448642511884473</v>
      </c>
      <c r="Q1667" s="7">
        <f t="shared" si="104"/>
        <v>0.61684558607613638</v>
      </c>
      <c r="R1667" s="7">
        <f t="shared" si="105"/>
        <v>-0.16198319141515202</v>
      </c>
    </row>
    <row r="1668" spans="14:18">
      <c r="N1668" s="7">
        <f t="shared" si="103"/>
        <v>27.628505617214422</v>
      </c>
      <c r="O1668" s="7">
        <f t="shared" si="102"/>
        <v>-1.1345378982527732</v>
      </c>
      <c r="Q1668" s="7">
        <f t="shared" si="104"/>
        <v>0.61953916827510491</v>
      </c>
      <c r="R1668" s="7">
        <f t="shared" si="105"/>
        <v>-0.16052214867365378</v>
      </c>
    </row>
    <row r="1669" spans="14:18">
      <c r="N1669" s="7">
        <f t="shared" si="103"/>
        <v>27.645209671396536</v>
      </c>
      <c r="O1669" s="7">
        <f t="shared" si="102"/>
        <v>-1.1241667557035186</v>
      </c>
      <c r="Q1669" s="7">
        <f t="shared" si="104"/>
        <v>0.62220829212853024</v>
      </c>
      <c r="R1669" s="7">
        <f t="shared" si="105"/>
        <v>-0.15905476879258418</v>
      </c>
    </row>
    <row r="1670" spans="14:18">
      <c r="N1670" s="7">
        <f t="shared" si="103"/>
        <v>27.66191372557865</v>
      </c>
      <c r="O1670" s="7">
        <f t="shared" si="102"/>
        <v>-1.1137512329756281</v>
      </c>
      <c r="Q1670" s="7">
        <f t="shared" si="104"/>
        <v>0.62485285226397425</v>
      </c>
      <c r="R1670" s="7">
        <f t="shared" si="105"/>
        <v>-0.15758110970158767</v>
      </c>
    </row>
    <row r="1671" spans="14:18">
      <c r="N1671" s="7">
        <f t="shared" si="103"/>
        <v>27.678617779760764</v>
      </c>
      <c r="O1671" s="7">
        <f t="shared" si="102"/>
        <v>-1.1032917412561072</v>
      </c>
      <c r="Q1671" s="7">
        <f t="shared" si="104"/>
        <v>0.62747274427873034</v>
      </c>
      <c r="R1671" s="7">
        <f t="shared" si="105"/>
        <v>-0.15610122957820222</v>
      </c>
    </row>
    <row r="1672" spans="14:18">
      <c r="N1672" s="7">
        <f t="shared" si="103"/>
        <v>27.695321833942877</v>
      </c>
      <c r="O1672" s="7">
        <f t="shared" si="102"/>
        <v>-1.0927886934677824</v>
      </c>
      <c r="Q1672" s="7">
        <f t="shared" si="104"/>
        <v>0.63006786474394705</v>
      </c>
      <c r="R1672" s="7">
        <f t="shared" si="105"/>
        <v>-0.15461518684556155</v>
      </c>
    </row>
    <row r="1673" spans="14:18">
      <c r="N1673" s="7">
        <f t="shared" si="103"/>
        <v>27.712025888124991</v>
      </c>
      <c r="O1673" s="7">
        <f t="shared" si="102"/>
        <v>-1.0822425042529904</v>
      </c>
      <c r="Q1673" s="7">
        <f t="shared" si="104"/>
        <v>0.63263811120871338</v>
      </c>
      <c r="R1673" s="7">
        <f t="shared" si="105"/>
        <v>-0.15312304017008738</v>
      </c>
    </row>
    <row r="1674" spans="14:18">
      <c r="N1674" s="7">
        <f t="shared" si="103"/>
        <v>27.728729942307105</v>
      </c>
      <c r="O1674" s="7">
        <f t="shared" si="102"/>
        <v>-1.0716535899572297</v>
      </c>
      <c r="Q1674" s="7">
        <f t="shared" si="104"/>
        <v>0.63518338220409853</v>
      </c>
      <c r="R1674" s="7">
        <f t="shared" si="105"/>
        <v>-0.1516248484591764</v>
      </c>
    </row>
    <row r="1675" spans="14:18">
      <c r="N1675" s="7">
        <f t="shared" si="103"/>
        <v>27.745433996489218</v>
      </c>
      <c r="O1675" s="7">
        <f t="shared" si="102"/>
        <v>-1.0610223686126992</v>
      </c>
      <c r="Q1675" s="7">
        <f t="shared" si="104"/>
        <v>0.63770357724716287</v>
      </c>
      <c r="R1675" s="7">
        <f t="shared" si="105"/>
        <v>-0.15012067085887112</v>
      </c>
    </row>
    <row r="1676" spans="14:18">
      <c r="N1676" s="7">
        <f t="shared" si="103"/>
        <v>27.762138050671332</v>
      </c>
      <c r="O1676" s="7">
        <f t="shared" si="102"/>
        <v>-1.0503492599218169</v>
      </c>
      <c r="Q1676" s="7">
        <f t="shared" si="104"/>
        <v>0.64019859684492109</v>
      </c>
      <c r="R1676" s="7">
        <f t="shared" si="105"/>
        <v>-0.14861056675152806</v>
      </c>
    </row>
    <row r="1677" spans="14:18">
      <c r="N1677" s="7">
        <f t="shared" si="103"/>
        <v>27.778842104853446</v>
      </c>
      <c r="O1677" s="7">
        <f t="shared" si="102"/>
        <v>-1.0396346852406422</v>
      </c>
      <c r="Q1677" s="7">
        <f t="shared" si="104"/>
        <v>0.64266834249827065</v>
      </c>
      <c r="R1677" s="7">
        <f t="shared" si="105"/>
        <v>-0.14709459575347217</v>
      </c>
    </row>
    <row r="1678" spans="14:18">
      <c r="N1678" s="7">
        <f t="shared" si="103"/>
        <v>27.79554615903556</v>
      </c>
      <c r="O1678" s="7">
        <f t="shared" si="102"/>
        <v>-1.0288790675622308</v>
      </c>
      <c r="Q1678" s="7">
        <f t="shared" si="104"/>
        <v>0.64511271670588355</v>
      </c>
      <c r="R1678" s="7">
        <f t="shared" si="105"/>
        <v>-0.14557281771264177</v>
      </c>
    </row>
    <row r="1679" spans="14:18">
      <c r="N1679" s="7">
        <f t="shared" si="103"/>
        <v>27.812250213217673</v>
      </c>
      <c r="O1679" s="7">
        <f t="shared" ref="O1679:O1742" si="106">$B$29*COS($B$32*N1679+$B$23)</f>
        <v>-1.0180828314999584</v>
      </c>
      <c r="Q1679" s="7">
        <f t="shared" si="104"/>
        <v>0.64753162296805011</v>
      </c>
      <c r="R1679" s="7">
        <f t="shared" si="105"/>
        <v>-0.14404529270622912</v>
      </c>
    </row>
    <row r="1680" spans="14:18">
      <c r="N1680" s="7">
        <f t="shared" si="103"/>
        <v>27.828954267399787</v>
      </c>
      <c r="O1680" s="7">
        <f t="shared" si="106"/>
        <v>-1.007246403270732</v>
      </c>
      <c r="Q1680" s="7">
        <f t="shared" si="104"/>
        <v>0.6499249657904943</v>
      </c>
      <c r="R1680" s="7">
        <f t="shared" si="105"/>
        <v>-0.14251208103830501</v>
      </c>
    </row>
    <row r="1681" spans="14:18">
      <c r="N1681" s="7">
        <f t="shared" si="103"/>
        <v>27.845658321581901</v>
      </c>
      <c r="O1681" s="7">
        <f t="shared" si="106"/>
        <v>-0.99637021067818987</v>
      </c>
      <c r="Q1681" s="7">
        <f t="shared" si="104"/>
        <v>0.65229265068813824</v>
      </c>
      <c r="R1681" s="7">
        <f t="shared" si="105"/>
        <v>-0.14097324323744173</v>
      </c>
    </row>
    <row r="1682" spans="14:18">
      <c r="N1682" s="7">
        <f t="shared" si="103"/>
        <v>27.862362375764015</v>
      </c>
      <c r="O1682" s="7">
        <f t="shared" si="106"/>
        <v>-0.9854546830957861</v>
      </c>
      <c r="Q1682" s="7">
        <f t="shared" si="104"/>
        <v>0.65463458418883758</v>
      </c>
      <c r="R1682" s="7">
        <f t="shared" si="105"/>
        <v>-0.13942884005431985</v>
      </c>
    </row>
    <row r="1683" spans="14:18">
      <c r="N1683" s="7">
        <f t="shared" si="103"/>
        <v>27.879066429946128</v>
      </c>
      <c r="O1683" s="7">
        <f t="shared" si="106"/>
        <v>-0.97450025144986241</v>
      </c>
      <c r="Q1683" s="7">
        <f t="shared" si="104"/>
        <v>0.65695067383706707</v>
      </c>
      <c r="R1683" s="7">
        <f t="shared" si="105"/>
        <v>-0.13787893245933305</v>
      </c>
    </row>
    <row r="1684" spans="14:18">
      <c r="N1684" s="7">
        <f t="shared" ref="N1684:N1747" si="107">N1683+$N$10</f>
        <v>27.895770484128242</v>
      </c>
      <c r="O1684" s="7">
        <f t="shared" si="106"/>
        <v>-0.96350734820262618</v>
      </c>
      <c r="Q1684" s="7">
        <f t="shared" si="104"/>
        <v>0.65924082819757257</v>
      </c>
      <c r="R1684" s="7">
        <f t="shared" si="105"/>
        <v>-0.13632358164017974</v>
      </c>
    </row>
    <row r="1685" spans="14:18">
      <c r="N1685" s="7">
        <f t="shared" si="107"/>
        <v>27.912474538310356</v>
      </c>
      <c r="O1685" s="7">
        <f t="shared" si="106"/>
        <v>-0.95247640733506866</v>
      </c>
      <c r="Q1685" s="7">
        <f t="shared" si="104"/>
        <v>0.66150495685898247</v>
      </c>
      <c r="R1685" s="7">
        <f t="shared" si="105"/>
        <v>-0.13476284899944618</v>
      </c>
    </row>
    <row r="1686" spans="14:18">
      <c r="N1686" s="7">
        <f t="shared" si="107"/>
        <v>27.92917859249247</v>
      </c>
      <c r="O1686" s="7">
        <f t="shared" si="106"/>
        <v>-0.94140786432985346</v>
      </c>
      <c r="Q1686" s="7">
        <f t="shared" si="104"/>
        <v>0.66374297043737285</v>
      </c>
      <c r="R1686" s="7">
        <f t="shared" si="105"/>
        <v>-0.13319679615218552</v>
      </c>
    </row>
    <row r="1687" spans="14:18">
      <c r="N1687" s="7">
        <f t="shared" si="107"/>
        <v>27.945882646674583</v>
      </c>
      <c r="O1687" s="7">
        <f t="shared" si="106"/>
        <v>-0.93030215615409995</v>
      </c>
      <c r="Q1687" s="7">
        <f t="shared" ref="Q1687:Q1750" si="108">-$B$32*$B$29*SIN($B$32*N1687+$B$23)</f>
        <v>0.66595478057980118</v>
      </c>
      <c r="R1687" s="7">
        <f t="shared" ref="R1687:R1750" si="109">-$B$32^2*O1687</f>
        <v>-0.13162548492348178</v>
      </c>
    </row>
    <row r="1688" spans="14:18">
      <c r="N1688" s="7">
        <f t="shared" si="107"/>
        <v>27.962586700856697</v>
      </c>
      <c r="O1688" s="7">
        <f t="shared" si="106"/>
        <v>-0.91915972124215384</v>
      </c>
      <c r="Q1688" s="7">
        <f t="shared" si="108"/>
        <v>0.66814029996778923</v>
      </c>
      <c r="R1688" s="7">
        <f t="shared" si="109"/>
        <v>-0.13004897734601217</v>
      </c>
    </row>
    <row r="1689" spans="14:18">
      <c r="N1689" s="7">
        <f t="shared" si="107"/>
        <v>27.979290755038811</v>
      </c>
      <c r="O1689" s="7">
        <f t="shared" si="106"/>
        <v>-0.90798099947826971</v>
      </c>
      <c r="Q1689" s="7">
        <f t="shared" si="108"/>
        <v>0.67029944232077343</v>
      </c>
      <c r="R1689" s="7">
        <f t="shared" si="109"/>
        <v>-0.12846733565759691</v>
      </c>
    </row>
    <row r="1690" spans="14:18">
      <c r="N1690" s="7">
        <f t="shared" si="107"/>
        <v>27.995994809220925</v>
      </c>
      <c r="O1690" s="7">
        <f t="shared" si="106"/>
        <v>-0.89676643217923557</v>
      </c>
      <c r="Q1690" s="7">
        <f t="shared" si="108"/>
        <v>0.67243212239951189</v>
      </c>
      <c r="R1690" s="7">
        <f t="shared" si="109"/>
        <v>-0.12688062229874078</v>
      </c>
    </row>
    <row r="1691" spans="14:18">
      <c r="N1691" s="7">
        <f t="shared" si="107"/>
        <v>28.012698863403038</v>
      </c>
      <c r="O1691" s="7">
        <f t="shared" si="106"/>
        <v>-0.88551646207697221</v>
      </c>
      <c r="Q1691" s="7">
        <f t="shared" si="108"/>
        <v>0.67453825600944572</v>
      </c>
      <c r="R1691" s="7">
        <f t="shared" si="109"/>
        <v>-0.12528889991017114</v>
      </c>
    </row>
    <row r="1692" spans="14:18">
      <c r="N1692" s="7">
        <f t="shared" si="107"/>
        <v>28.029402917585152</v>
      </c>
      <c r="O1692" s="7">
        <f t="shared" si="106"/>
        <v>-0.87423153330102987</v>
      </c>
      <c r="Q1692" s="7">
        <f t="shared" si="108"/>
        <v>0.67661776000402718</v>
      </c>
      <c r="R1692" s="7">
        <f t="shared" si="109"/>
        <v>-0.12369223133036154</v>
      </c>
    </row>
    <row r="1693" spans="14:18">
      <c r="N1693" s="7">
        <f t="shared" si="107"/>
        <v>28.046106971767266</v>
      </c>
      <c r="O1693" s="7">
        <f t="shared" si="106"/>
        <v>-0.86291209136107705</v>
      </c>
      <c r="Q1693" s="7">
        <f t="shared" si="108"/>
        <v>0.678670552287999</v>
      </c>
      <c r="R1693" s="7">
        <f t="shared" si="109"/>
        <v>-0.12209067959305407</v>
      </c>
    </row>
    <row r="1694" spans="14:18">
      <c r="N1694" s="7">
        <f t="shared" si="107"/>
        <v>28.062811025949379</v>
      </c>
      <c r="O1694" s="7">
        <f t="shared" si="106"/>
        <v>-0.85155858312930255</v>
      </c>
      <c r="Q1694" s="7">
        <f t="shared" si="108"/>
        <v>0.68069655182063604</v>
      </c>
      <c r="R1694" s="7">
        <f t="shared" si="109"/>
        <v>-0.12048430792476943</v>
      </c>
    </row>
    <row r="1695" spans="14:18">
      <c r="N1695" s="7">
        <f t="shared" si="107"/>
        <v>28.079515080131493</v>
      </c>
      <c r="O1695" s="7">
        <f t="shared" si="106"/>
        <v>-0.84017145682276473</v>
      </c>
      <c r="Q1695" s="7">
        <f t="shared" si="108"/>
        <v>0.68269567861894687</v>
      </c>
      <c r="R1695" s="7">
        <f t="shared" si="109"/>
        <v>-0.11887317974230964</v>
      </c>
    </row>
    <row r="1696" spans="14:18">
      <c r="N1696" s="7">
        <f t="shared" si="107"/>
        <v>28.096219134313607</v>
      </c>
      <c r="O1696" s="7">
        <f t="shared" si="106"/>
        <v>-0.82875116198571874</v>
      </c>
      <c r="Q1696" s="7">
        <f t="shared" si="108"/>
        <v>0.68466785376082751</v>
      </c>
      <c r="R1696" s="7">
        <f t="shared" si="109"/>
        <v>-0.11725735865025758</v>
      </c>
    </row>
    <row r="1697" spans="14:18">
      <c r="N1697" s="7">
        <f t="shared" si="107"/>
        <v>28.112923188495721</v>
      </c>
      <c r="O1697" s="7">
        <f t="shared" si="106"/>
        <v>-0.81729814947184365</v>
      </c>
      <c r="Q1697" s="7">
        <f t="shared" si="108"/>
        <v>0.68661299938818143</v>
      </c>
      <c r="R1697" s="7">
        <f t="shared" si="109"/>
        <v>-0.1156369084384623</v>
      </c>
    </row>
    <row r="1698" spans="14:18">
      <c r="N1698" s="7">
        <f t="shared" si="107"/>
        <v>28.129627242677834</v>
      </c>
      <c r="O1698" s="7">
        <f t="shared" si="106"/>
        <v>-0.80581287142646596</v>
      </c>
      <c r="Q1698" s="7">
        <f t="shared" si="108"/>
        <v>0.68853103870998922</v>
      </c>
      <c r="R1698" s="7">
        <f t="shared" si="109"/>
        <v>-0.11401189307952397</v>
      </c>
    </row>
    <row r="1699" spans="14:18">
      <c r="N1699" s="7">
        <f t="shared" si="107"/>
        <v>28.146331296859948</v>
      </c>
      <c r="O1699" s="7">
        <f t="shared" si="106"/>
        <v>-0.79429578126870026</v>
      </c>
      <c r="Q1699" s="7">
        <f t="shared" si="108"/>
        <v>0.69042189600534221</v>
      </c>
      <c r="R1699" s="7">
        <f t="shared" si="109"/>
        <v>-0.11238237672626696</v>
      </c>
    </row>
    <row r="1700" spans="14:18">
      <c r="N1700" s="7">
        <f t="shared" si="107"/>
        <v>28.163035351042062</v>
      </c>
      <c r="O1700" s="7">
        <f t="shared" si="106"/>
        <v>-0.78274733367353899</v>
      </c>
      <c r="Q1700" s="7">
        <f t="shared" si="108"/>
        <v>0.69228549662643302</v>
      </c>
      <c r="R1700" s="7">
        <f t="shared" si="109"/>
        <v>-0.11074842370920576</v>
      </c>
    </row>
    <row r="1701" spans="14:18">
      <c r="N1701" s="7">
        <f t="shared" si="107"/>
        <v>28.179739405224176</v>
      </c>
      <c r="O1701" s="7">
        <f t="shared" si="106"/>
        <v>-0.77116798455392566</v>
      </c>
      <c r="Q1701" s="7">
        <f t="shared" si="108"/>
        <v>0.69412176700149908</v>
      </c>
      <c r="R1701" s="7">
        <f t="shared" si="109"/>
        <v>-0.10911009853400867</v>
      </c>
    </row>
    <row r="1702" spans="14:18">
      <c r="N1702" s="7">
        <f t="shared" si="107"/>
        <v>28.196443459406289</v>
      </c>
      <c r="O1702" s="7">
        <f t="shared" si="106"/>
        <v>-0.75955819104272992</v>
      </c>
      <c r="Q1702" s="7">
        <f t="shared" si="108"/>
        <v>0.6959306346377313</v>
      </c>
      <c r="R1702" s="7">
        <f t="shared" si="109"/>
        <v>-0.1074674658789474</v>
      </c>
    </row>
    <row r="1703" spans="14:18">
      <c r="N1703" s="7">
        <f t="shared" si="107"/>
        <v>28.213147513588403</v>
      </c>
      <c r="O1703" s="7">
        <f t="shared" si="106"/>
        <v>-0.74791841147472704</v>
      </c>
      <c r="Q1703" s="7">
        <f t="shared" si="108"/>
        <v>0.69771202812413169</v>
      </c>
      <c r="R1703" s="7">
        <f t="shared" si="109"/>
        <v>-0.10582059059234748</v>
      </c>
    </row>
    <row r="1704" spans="14:18">
      <c r="N1704" s="7">
        <f t="shared" si="107"/>
        <v>28.229851567770517</v>
      </c>
      <c r="O1704" s="7">
        <f t="shared" si="106"/>
        <v>-0.73624910536847732</v>
      </c>
      <c r="Q1704" s="7">
        <f t="shared" si="108"/>
        <v>0.6994658771343365</v>
      </c>
      <c r="R1704" s="7">
        <f t="shared" si="109"/>
        <v>-0.10416953769002438</v>
      </c>
    </row>
    <row r="1705" spans="14:18">
      <c r="N1705" s="7">
        <f t="shared" si="107"/>
        <v>28.246555621952631</v>
      </c>
      <c r="O1705" s="7">
        <f t="shared" si="106"/>
        <v>-0.72455073340820808</v>
      </c>
      <c r="Q1705" s="7">
        <f t="shared" si="108"/>
        <v>0.7011921124293895</v>
      </c>
      <c r="R1705" s="7">
        <f t="shared" si="109"/>
        <v>-0.1025143723527201</v>
      </c>
    </row>
    <row r="1706" spans="14:18">
      <c r="N1706" s="7">
        <f t="shared" si="107"/>
        <v>28.263259676134744</v>
      </c>
      <c r="O1706" s="7">
        <f t="shared" si="106"/>
        <v>-0.71282375742561666</v>
      </c>
      <c r="Q1706" s="7">
        <f t="shared" si="108"/>
        <v>0.70289066586047644</v>
      </c>
      <c r="R1706" s="7">
        <f t="shared" si="109"/>
        <v>-0.1008551599235285</v>
      </c>
    </row>
    <row r="1707" spans="14:18">
      <c r="N1707" s="7">
        <f t="shared" si="107"/>
        <v>28.279963730316858</v>
      </c>
      <c r="O1707" s="7">
        <f t="shared" si="106"/>
        <v>-0.70106864038162864</v>
      </c>
      <c r="Q1707" s="7">
        <f t="shared" si="108"/>
        <v>0.70456147037161743</v>
      </c>
      <c r="R1707" s="7">
        <f t="shared" si="109"/>
        <v>-9.9191965905314372E-2</v>
      </c>
    </row>
    <row r="1708" spans="14:18">
      <c r="N1708" s="7">
        <f t="shared" si="107"/>
        <v>28.296667784498972</v>
      </c>
      <c r="O1708" s="7">
        <f t="shared" si="106"/>
        <v>-0.68928584634814338</v>
      </c>
      <c r="Q1708" s="7">
        <f t="shared" si="108"/>
        <v>0.70620446000230996</v>
      </c>
      <c r="R1708" s="7">
        <f t="shared" si="109"/>
        <v>-9.752485595813061E-2</v>
      </c>
    </row>
    <row r="1709" spans="14:18">
      <c r="N1709" s="7">
        <f t="shared" si="107"/>
        <v>28.313371838681086</v>
      </c>
      <c r="O1709" s="7">
        <f t="shared" si="106"/>
        <v>-0.67747584048968734</v>
      </c>
      <c r="Q1709" s="7">
        <f t="shared" si="108"/>
        <v>0.70781956989013795</v>
      </c>
      <c r="R1709" s="7">
        <f t="shared" si="109"/>
        <v>-9.5853895896622437E-2</v>
      </c>
    </row>
    <row r="1710" spans="14:18">
      <c r="N1710" s="7">
        <f t="shared" si="107"/>
        <v>28.330075892863199</v>
      </c>
      <c r="O1710" s="7">
        <f t="shared" si="106"/>
        <v>-0.6656390890450733</v>
      </c>
      <c r="Q1710" s="7">
        <f t="shared" si="108"/>
        <v>0.70940673627332773</v>
      </c>
      <c r="R1710" s="7">
        <f t="shared" si="109"/>
        <v>-9.4179151687432433E-2</v>
      </c>
    </row>
    <row r="1711" spans="14:18">
      <c r="N1711" s="7">
        <f t="shared" si="107"/>
        <v>28.346779947045313</v>
      </c>
      <c r="O1711" s="7">
        <f t="shared" si="106"/>
        <v>-0.65377605930898375</v>
      </c>
      <c r="Q1711" s="7">
        <f t="shared" si="108"/>
        <v>0.71096589649326791</v>
      </c>
      <c r="R1711" s="7">
        <f t="shared" si="109"/>
        <v>-9.2500689446594828E-2</v>
      </c>
    </row>
    <row r="1712" spans="14:18">
      <c r="N1712" s="7">
        <f t="shared" si="107"/>
        <v>28.363484001227427</v>
      </c>
      <c r="O1712" s="7">
        <f t="shared" si="106"/>
        <v>-0.64188721961351314</v>
      </c>
      <c r="Q1712" s="7">
        <f t="shared" si="108"/>
        <v>0.71249698899698366</v>
      </c>
      <c r="R1712" s="7">
        <f t="shared" si="109"/>
        <v>-9.0818575436923926E-2</v>
      </c>
    </row>
    <row r="1713" spans="14:18">
      <c r="N1713" s="7">
        <f t="shared" si="107"/>
        <v>28.38018805540954</v>
      </c>
      <c r="O1713" s="7">
        <f t="shared" si="106"/>
        <v>-0.62997303930970261</v>
      </c>
      <c r="Q1713" s="7">
        <f t="shared" si="108"/>
        <v>0.71399995333956368</v>
      </c>
      <c r="R1713" s="7">
        <f t="shared" si="109"/>
        <v>-8.9132876065401573E-2</v>
      </c>
    </row>
    <row r="1714" spans="14:18">
      <c r="N1714" s="7">
        <f t="shared" si="107"/>
        <v>28.396892109591654</v>
      </c>
      <c r="O1714" s="7">
        <f t="shared" si="106"/>
        <v>-0.61803398874898341</v>
      </c>
      <c r="Q1714" s="7">
        <f t="shared" si="108"/>
        <v>0.71547473018654983</v>
      </c>
      <c r="R1714" s="7">
        <f t="shared" si="109"/>
        <v>-8.7443657880551612E-2</v>
      </c>
    </row>
    <row r="1715" spans="14:18">
      <c r="N1715" s="7">
        <f t="shared" si="107"/>
        <v>28.413596163773768</v>
      </c>
      <c r="O1715" s="7">
        <f t="shared" si="106"/>
        <v>-0.60607053926463195</v>
      </c>
      <c r="Q1715" s="7">
        <f t="shared" si="108"/>
        <v>0.7169212613162772</v>
      </c>
      <c r="R1715" s="7">
        <f t="shared" si="109"/>
        <v>-8.5750987569816042E-2</v>
      </c>
    </row>
    <row r="1716" spans="14:18">
      <c r="N1716" s="7">
        <f t="shared" si="107"/>
        <v>28.430300217955882</v>
      </c>
      <c r="O1716" s="7">
        <f t="shared" si="106"/>
        <v>-0.59408316315315279</v>
      </c>
      <c r="Q1716" s="7">
        <f t="shared" si="108"/>
        <v>0.71833948962217331</v>
      </c>
      <c r="R1716" s="7">
        <f t="shared" si="109"/>
        <v>-8.4054931956920903E-2</v>
      </c>
    </row>
    <row r="1717" spans="14:18">
      <c r="N1717" s="7">
        <f t="shared" si="107"/>
        <v>28.447004272137995</v>
      </c>
      <c r="O1717" s="7">
        <f t="shared" si="106"/>
        <v>-0.58207233365562216</v>
      </c>
      <c r="Q1717" s="7">
        <f t="shared" si="108"/>
        <v>0.71972935911501379</v>
      </c>
      <c r="R1717" s="7">
        <f t="shared" si="109"/>
        <v>-8.2355557999236717E-2</v>
      </c>
    </row>
    <row r="1718" spans="14:18">
      <c r="N1718" s="7">
        <f t="shared" si="107"/>
        <v>28.463708326320109</v>
      </c>
      <c r="O1718" s="7">
        <f t="shared" si="106"/>
        <v>-0.57003852493902984</v>
      </c>
      <c r="Q1718" s="7">
        <f t="shared" si="108"/>
        <v>0.72109081492512994</v>
      </c>
      <c r="R1718" s="7">
        <f t="shared" si="109"/>
        <v>-8.065293278513852E-2</v>
      </c>
    </row>
    <row r="1719" spans="14:18">
      <c r="N1719" s="7">
        <f t="shared" si="107"/>
        <v>28.480412380502223</v>
      </c>
      <c r="O1719" s="7">
        <f t="shared" si="106"/>
        <v>-0.55798221207753163</v>
      </c>
      <c r="Q1719" s="7">
        <f t="shared" si="108"/>
        <v>0.72242380330457856</v>
      </c>
      <c r="R1719" s="7">
        <f t="shared" si="109"/>
        <v>-7.89471235313534E-2</v>
      </c>
    </row>
    <row r="1720" spans="14:18">
      <c r="N1720" s="7">
        <f t="shared" si="107"/>
        <v>28.497116434684337</v>
      </c>
      <c r="O1720" s="7">
        <f t="shared" si="106"/>
        <v>-0.54590387103371929</v>
      </c>
      <c r="Q1720" s="7">
        <f t="shared" si="108"/>
        <v>0.72372827162926023</v>
      </c>
      <c r="R1720" s="7">
        <f t="shared" si="109"/>
        <v>-7.7238197580310405E-2</v>
      </c>
    </row>
    <row r="1721" spans="14:18">
      <c r="N1721" s="7">
        <f t="shared" si="107"/>
        <v>28.51382048886645</v>
      </c>
      <c r="O1721" s="7">
        <f t="shared" si="106"/>
        <v>-0.5338039786398191</v>
      </c>
      <c r="Q1721" s="7">
        <f t="shared" si="108"/>
        <v>0.72500416840099902</v>
      </c>
      <c r="R1721" s="7">
        <f t="shared" si="109"/>
        <v>-7.55262223974804E-2</v>
      </c>
    </row>
    <row r="1722" spans="14:18">
      <c r="N1722" s="7">
        <f t="shared" si="107"/>
        <v>28.530524543048564</v>
      </c>
      <c r="O1722" s="7">
        <f t="shared" si="106"/>
        <v>-0.52168301257885752</v>
      </c>
      <c r="Q1722" s="7">
        <f t="shared" si="108"/>
        <v>0.72625144324957569</v>
      </c>
      <c r="R1722" s="7">
        <f t="shared" si="109"/>
        <v>-7.381126556871126E-2</v>
      </c>
    </row>
    <row r="1723" spans="14:18">
      <c r="N1723" s="7">
        <f t="shared" si="107"/>
        <v>28.547228597230678</v>
      </c>
      <c r="O1723" s="7">
        <f t="shared" si="106"/>
        <v>-0.50954145136582718</v>
      </c>
      <c r="Q1723" s="7">
        <f t="shared" si="108"/>
        <v>0.72747004693471407</v>
      </c>
      <c r="R1723" s="7">
        <f t="shared" si="109"/>
        <v>-7.2093394797563076E-2</v>
      </c>
    </row>
    <row r="1724" spans="14:18">
      <c r="N1724" s="7">
        <f t="shared" si="107"/>
        <v>28.563932651412792</v>
      </c>
      <c r="O1724" s="7">
        <f t="shared" si="106"/>
        <v>-0.49737977432876823</v>
      </c>
      <c r="Q1724" s="7">
        <f t="shared" si="108"/>
        <v>0.7286599313480282</v>
      </c>
      <c r="R1724" s="7">
        <f t="shared" si="109"/>
        <v>-7.0372677902631478E-2</v>
      </c>
    </row>
    <row r="1725" spans="14:18">
      <c r="N1725" s="7">
        <f t="shared" si="107"/>
        <v>28.580636705594905</v>
      </c>
      <c r="O1725" s="7">
        <f t="shared" si="106"/>
        <v>-0.48519846158987273</v>
      </c>
      <c r="Q1725" s="7">
        <f t="shared" si="108"/>
        <v>0.72982104951491789</v>
      </c>
      <c r="R1725" s="7">
        <f t="shared" si="109"/>
        <v>-6.8649182814874088E-2</v>
      </c>
    </row>
    <row r="1726" spans="14:18">
      <c r="N1726" s="7">
        <f t="shared" si="107"/>
        <v>28.597340759777019</v>
      </c>
      <c r="O1726" s="7">
        <f t="shared" si="106"/>
        <v>-0.47299799404650311</v>
      </c>
      <c r="Q1726" s="7">
        <f t="shared" si="108"/>
        <v>0.73095335559642693</v>
      </c>
      <c r="R1726" s="7">
        <f t="shared" si="109"/>
        <v>-6.6922977574924908E-2</v>
      </c>
    </row>
    <row r="1727" spans="14:18">
      <c r="N1727" s="7">
        <f t="shared" si="107"/>
        <v>28.614044813959133</v>
      </c>
      <c r="O1727" s="7">
        <f t="shared" si="106"/>
        <v>-0.46077885335223079</v>
      </c>
      <c r="Q1727" s="7">
        <f t="shared" si="108"/>
        <v>0.73205680489104952</v>
      </c>
      <c r="R1727" s="7">
        <f t="shared" si="109"/>
        <v>-6.5194130330411548E-2</v>
      </c>
    </row>
    <row r="1728" spans="14:18">
      <c r="N1728" s="7">
        <f t="shared" si="107"/>
        <v>28.630748868141247</v>
      </c>
      <c r="O1728" s="7">
        <f t="shared" si="106"/>
        <v>-0.44854152189781138</v>
      </c>
      <c r="Q1728" s="7">
        <f t="shared" si="108"/>
        <v>0.73313135383649675</v>
      </c>
      <c r="R1728" s="7">
        <f t="shared" si="109"/>
        <v>-6.3462709333263478E-2</v>
      </c>
    </row>
    <row r="1729" spans="14:18">
      <c r="N1729" s="7">
        <f t="shared" si="107"/>
        <v>28.64745292232336</v>
      </c>
      <c r="O1729" s="7">
        <f t="shared" si="106"/>
        <v>-0.43628648279213</v>
      </c>
      <c r="Q1729" s="7">
        <f t="shared" si="108"/>
        <v>0.73417696001141686</v>
      </c>
      <c r="R1729" s="7">
        <f t="shared" si="109"/>
        <v>-6.1728782937016002E-2</v>
      </c>
    </row>
    <row r="1730" spans="14:18">
      <c r="N1730" s="7">
        <f t="shared" si="107"/>
        <v>28.664156976505474</v>
      </c>
      <c r="O1730" s="7">
        <f t="shared" si="106"/>
        <v>-0.42401421984315363</v>
      </c>
      <c r="Q1730" s="7">
        <f t="shared" si="108"/>
        <v>0.73519358213706754</v>
      </c>
      <c r="R1730" s="7">
        <f t="shared" si="109"/>
        <v>-5.9992419594115262E-2</v>
      </c>
    </row>
    <row r="1731" spans="14:18">
      <c r="N1731" s="7">
        <f t="shared" si="107"/>
        <v>28.680861030687588</v>
      </c>
      <c r="O1731" s="7">
        <f t="shared" si="106"/>
        <v>-0.41172521753880303</v>
      </c>
      <c r="Q1731" s="7">
        <f t="shared" si="108"/>
        <v>0.73618118007894895</v>
      </c>
      <c r="R1731" s="7">
        <f t="shared" si="109"/>
        <v>-5.8253687853211944E-2</v>
      </c>
    </row>
    <row r="1732" spans="14:18">
      <c r="N1732" s="7">
        <f t="shared" si="107"/>
        <v>28.697565084869701</v>
      </c>
      <c r="O1732" s="7">
        <f t="shared" si="106"/>
        <v>-0.39941996102785043</v>
      </c>
      <c r="Q1732" s="7">
        <f t="shared" si="108"/>
        <v>0.73713971484838492</v>
      </c>
      <c r="R1732" s="7">
        <f t="shared" si="109"/>
        <v>-5.6512656356458461E-2</v>
      </c>
    </row>
    <row r="1733" spans="14:18">
      <c r="N1733" s="7">
        <f t="shared" si="107"/>
        <v>28.714269139051815</v>
      </c>
      <c r="O1733" s="7">
        <f t="shared" si="106"/>
        <v>-0.38709893610075646</v>
      </c>
      <c r="Q1733" s="7">
        <f t="shared" si="108"/>
        <v>0.7380691486040637</v>
      </c>
      <c r="R1733" s="7">
        <f t="shared" si="109"/>
        <v>-5.4769393836797679E-2</v>
      </c>
    </row>
    <row r="1734" spans="14:18">
      <c r="N1734" s="7">
        <f t="shared" si="107"/>
        <v>28.730973193233929</v>
      </c>
      <c r="O1734" s="7">
        <f t="shared" si="106"/>
        <v>-0.37476262917048131</v>
      </c>
      <c r="Q1734" s="7">
        <f t="shared" si="108"/>
        <v>0.73896944465353254</v>
      </c>
      <c r="R1734" s="7">
        <f t="shared" si="109"/>
        <v>-5.3023969115247961E-2</v>
      </c>
    </row>
    <row r="1735" spans="14:18">
      <c r="N1735" s="7">
        <f t="shared" si="107"/>
        <v>28.747677247416043</v>
      </c>
      <c r="O1735" s="7">
        <f t="shared" si="106"/>
        <v>-0.36241152725330639</v>
      </c>
      <c r="Q1735" s="7">
        <f t="shared" si="108"/>
        <v>0.73984056745464466</v>
      </c>
      <c r="R1735" s="7">
        <f t="shared" si="109"/>
        <v>-5.1276451098189638E-2</v>
      </c>
    </row>
    <row r="1736" spans="14:18">
      <c r="N1736" s="7">
        <f t="shared" si="107"/>
        <v>28.764381301598156</v>
      </c>
      <c r="O1736" s="7">
        <f t="shared" si="106"/>
        <v>-0.35004611794957996</v>
      </c>
      <c r="Q1736" s="7">
        <f t="shared" si="108"/>
        <v>0.74068248261696401</v>
      </c>
      <c r="R1736" s="7">
        <f t="shared" si="109"/>
        <v>-4.9526908774640811E-2</v>
      </c>
    </row>
    <row r="1737" spans="14:18">
      <c r="N1737" s="7">
        <f t="shared" si="107"/>
        <v>28.78108535578027</v>
      </c>
      <c r="O1737" s="7">
        <f t="shared" si="106"/>
        <v>-0.3376668894244918</v>
      </c>
      <c r="Q1737" s="7">
        <f t="shared" si="108"/>
        <v>0.74149515690312096</v>
      </c>
      <c r="R1737" s="7">
        <f t="shared" si="109"/>
        <v>-4.7775411213537212E-2</v>
      </c>
    </row>
    <row r="1738" spans="14:18">
      <c r="N1738" s="7">
        <f t="shared" si="107"/>
        <v>28.797789409962384</v>
      </c>
      <c r="O1738" s="7">
        <f t="shared" si="106"/>
        <v>-0.325274330388791</v>
      </c>
      <c r="Q1738" s="7">
        <f t="shared" si="108"/>
        <v>0.74227855823012634</v>
      </c>
      <c r="R1738" s="7">
        <f t="shared" si="109"/>
        <v>-4.6022027561004007E-2</v>
      </c>
    </row>
    <row r="1739" spans="14:18">
      <c r="N1739" s="7">
        <f t="shared" si="107"/>
        <v>28.814493464144498</v>
      </c>
      <c r="O1739" s="7">
        <f t="shared" si="106"/>
        <v>-0.3128689300794818</v>
      </c>
      <c r="Q1739" s="7">
        <f t="shared" si="108"/>
        <v>0.74303265567063748</v>
      </c>
      <c r="R1739" s="7">
        <f t="shared" si="109"/>
        <v>-4.4266827037624523E-2</v>
      </c>
    </row>
    <row r="1740" spans="14:18">
      <c r="N1740" s="7">
        <f t="shared" si="107"/>
        <v>28.831197518326611</v>
      </c>
      <c r="O1740" s="7">
        <f t="shared" si="106"/>
        <v>-0.30045117824053402</v>
      </c>
      <c r="Q1740" s="7">
        <f t="shared" si="108"/>
        <v>0.74375741945417806</v>
      </c>
      <c r="R1740" s="7">
        <f t="shared" si="109"/>
        <v>-4.2509878935711051E-2</v>
      </c>
    </row>
    <row r="1741" spans="14:18">
      <c r="N1741" s="7">
        <f t="shared" si="107"/>
        <v>28.847901572508725</v>
      </c>
      <c r="O1741" s="7">
        <f t="shared" si="106"/>
        <v>-0.28802156510352056</v>
      </c>
      <c r="Q1741" s="7">
        <f t="shared" si="108"/>
        <v>0.74445282096831566</v>
      </c>
      <c r="R1741" s="7">
        <f t="shared" si="109"/>
        <v>-4.0751252616565259E-2</v>
      </c>
    </row>
    <row r="1742" spans="14:18">
      <c r="N1742" s="7">
        <f t="shared" si="107"/>
        <v>28.864605626690839</v>
      </c>
      <c r="O1742" s="7">
        <f t="shared" si="106"/>
        <v>-0.27558058136829228</v>
      </c>
      <c r="Q1742" s="7">
        <f t="shared" si="108"/>
        <v>0.74511883275978863</v>
      </c>
      <c r="R1742" s="7">
        <f t="shared" si="109"/>
        <v>-3.8991017507743995E-2</v>
      </c>
    </row>
    <row r="1743" spans="14:18">
      <c r="N1743" s="7">
        <f t="shared" si="107"/>
        <v>28.881309680872953</v>
      </c>
      <c r="O1743" s="7">
        <f t="shared" ref="O1743:O1806" si="110">$B$29*COS($B$32*N1743+$B$23)</f>
        <v>-0.26312871818357753</v>
      </c>
      <c r="Q1743" s="7">
        <f t="shared" si="108"/>
        <v>0.74575542853559207</v>
      </c>
      <c r="R1743" s="7">
        <f t="shared" si="109"/>
        <v>-3.7229243100314328E-2</v>
      </c>
    </row>
    <row r="1744" spans="14:18">
      <c r="N1744" s="7">
        <f t="shared" si="107"/>
        <v>28.898013735055066</v>
      </c>
      <c r="O1744" s="7">
        <f t="shared" si="110"/>
        <v>-0.25066646712761748</v>
      </c>
      <c r="Q1744" s="7">
        <f t="shared" si="108"/>
        <v>0.74636258316401483</v>
      </c>
      <c r="R1744" s="7">
        <f t="shared" si="109"/>
        <v>-3.5465998946113748E-2</v>
      </c>
    </row>
    <row r="1745" spans="14:18">
      <c r="N1745" s="7">
        <f t="shared" si="107"/>
        <v>28.91471778923718</v>
      </c>
      <c r="O1745" s="7">
        <f t="shared" si="110"/>
        <v>-0.23819432018874848</v>
      </c>
      <c r="Q1745" s="7">
        <f t="shared" si="108"/>
        <v>0.74694027267563157</v>
      </c>
      <c r="R1745" s="7">
        <f t="shared" si="109"/>
        <v>-3.3701354655002784E-2</v>
      </c>
    </row>
    <row r="1746" spans="14:18">
      <c r="N1746" s="7">
        <f t="shared" si="107"/>
        <v>28.931421843419294</v>
      </c>
      <c r="O1746" s="7">
        <f t="shared" si="110"/>
        <v>-0.22571276974596891</v>
      </c>
      <c r="Q1746" s="7">
        <f t="shared" si="108"/>
        <v>0.7474884742642498</v>
      </c>
      <c r="R1746" s="7">
        <f t="shared" si="109"/>
        <v>-3.1935379892115506E-2</v>
      </c>
    </row>
    <row r="1747" spans="14:18">
      <c r="N1747" s="7">
        <f t="shared" si="107"/>
        <v>28.948125897601408</v>
      </c>
      <c r="O1747" s="7">
        <f t="shared" si="110"/>
        <v>-0.21322230854952542</v>
      </c>
      <c r="Q1747" s="7">
        <f t="shared" si="108"/>
        <v>0.74800716628780917</v>
      </c>
      <c r="R1747" s="7">
        <f t="shared" si="109"/>
        <v>-3.0168144375112713E-2</v>
      </c>
    </row>
    <row r="1748" spans="14:18">
      <c r="N1748" s="7">
        <f t="shared" ref="N1748:N1811" si="111">N1747+$N$10</f>
        <v>28.964829951783521</v>
      </c>
      <c r="O1748" s="7">
        <f t="shared" si="110"/>
        <v>-0.20072342970143198</v>
      </c>
      <c r="Q1748" s="7">
        <f t="shared" si="108"/>
        <v>0.74849632826923707</v>
      </c>
      <c r="R1748" s="7">
        <f t="shared" si="109"/>
        <v>-2.8399717871425628E-2</v>
      </c>
    </row>
    <row r="1749" spans="14:18">
      <c r="N1749" s="7">
        <f t="shared" si="111"/>
        <v>28.981534005965635</v>
      </c>
      <c r="O1749" s="7">
        <f t="shared" si="110"/>
        <v>-0.18821662663602748</v>
      </c>
      <c r="Q1749" s="7">
        <f t="shared" si="108"/>
        <v>0.74895594089725581</v>
      </c>
      <c r="R1749" s="7">
        <f t="shared" si="109"/>
        <v>-2.6630170195505089E-2</v>
      </c>
    </row>
    <row r="1750" spans="14:18">
      <c r="N1750" s="7">
        <f t="shared" si="111"/>
        <v>28.998238060147749</v>
      </c>
      <c r="O1750" s="7">
        <f t="shared" si="110"/>
        <v>-0.17570239310048538</v>
      </c>
      <c r="Q1750" s="7">
        <f t="shared" si="108"/>
        <v>0.7493859860271459</v>
      </c>
      <c r="R1750" s="7">
        <f t="shared" si="109"/>
        <v>-2.4859571206063882E-2</v>
      </c>
    </row>
    <row r="1751" spans="14:18">
      <c r="N1751" s="7">
        <f t="shared" si="111"/>
        <v>29.014942114329862</v>
      </c>
      <c r="O1751" s="7">
        <f t="shared" si="110"/>
        <v>-0.16318122313531083</v>
      </c>
      <c r="Q1751" s="7">
        <f t="shared" ref="Q1751:Q1814" si="112">-$B$32*$B$29*SIN($B$32*N1751+$B$23)</f>
        <v>0.74978644668146199</v>
      </c>
      <c r="R1751" s="7">
        <f t="shared" ref="R1751:R1814" si="113">-$B$32^2*O1751</f>
        <v>-2.308799080331736E-2</v>
      </c>
    </row>
    <row r="1752" spans="14:18">
      <c r="N1752" s="7">
        <f t="shared" si="111"/>
        <v>29.031646168511976</v>
      </c>
      <c r="O1752" s="7">
        <f t="shared" si="110"/>
        <v>-0.15065361105486147</v>
      </c>
      <c r="Q1752" s="7">
        <f t="shared" si="112"/>
        <v>0.75015730705070316</v>
      </c>
      <c r="R1752" s="7">
        <f t="shared" si="113"/>
        <v>-2.1315498926227402E-2</v>
      </c>
    </row>
    <row r="1753" spans="14:18">
      <c r="N1753" s="7">
        <f t="shared" si="111"/>
        <v>29.04835022269409</v>
      </c>
      <c r="O1753" s="7">
        <f t="shared" si="110"/>
        <v>-0.1381200514278044</v>
      </c>
      <c r="Q1753" s="7">
        <f t="shared" si="112"/>
        <v>0.75049855249393704</v>
      </c>
      <c r="R1753" s="7">
        <f t="shared" si="113"/>
        <v>-1.9542165549737315E-2</v>
      </c>
    </row>
    <row r="1754" spans="14:18">
      <c r="N1754" s="7">
        <f t="shared" si="111"/>
        <v>29.065054276876204</v>
      </c>
      <c r="O1754" s="7">
        <f t="shared" si="110"/>
        <v>-0.12558103905761636</v>
      </c>
      <c r="Q1754" s="7">
        <f t="shared" si="112"/>
        <v>0.75081016953937774</v>
      </c>
      <c r="R1754" s="7">
        <f t="shared" si="113"/>
        <v>-1.7768060682012869E-2</v>
      </c>
    </row>
    <row r="1755" spans="14:18">
      <c r="N1755" s="7">
        <f t="shared" si="111"/>
        <v>29.081758331058317</v>
      </c>
      <c r="O1755" s="7">
        <f t="shared" si="110"/>
        <v>-0.11303706896303907</v>
      </c>
      <c r="Q1755" s="7">
        <f t="shared" si="112"/>
        <v>0.75109214588491791</v>
      </c>
      <c r="R1755" s="7">
        <f t="shared" si="113"/>
        <v>-1.5993254361676992E-2</v>
      </c>
    </row>
    <row r="1756" spans="14:18">
      <c r="N1756" s="7">
        <f t="shared" si="111"/>
        <v>29.098462385240431</v>
      </c>
      <c r="O1756" s="7">
        <f t="shared" si="110"/>
        <v>-0.10048863635852602</v>
      </c>
      <c r="Q1756" s="7">
        <f t="shared" si="112"/>
        <v>0.75134447039861441</v>
      </c>
      <c r="R1756" s="7">
        <f t="shared" si="113"/>
        <v>-1.421781665504325E-2</v>
      </c>
    </row>
    <row r="1757" spans="14:18">
      <c r="N1757" s="7">
        <f t="shared" si="111"/>
        <v>29.115166439422545</v>
      </c>
      <c r="O1757" s="7">
        <f t="shared" si="110"/>
        <v>-8.7936236634717196E-2</v>
      </c>
      <c r="Q1757" s="7">
        <f t="shared" si="112"/>
        <v>0.75156713311912715</v>
      </c>
      <c r="R1757" s="7">
        <f t="shared" si="113"/>
        <v>-1.2441817653353273E-2</v>
      </c>
    </row>
    <row r="1758" spans="14:18">
      <c r="N1758" s="7">
        <f t="shared" si="111"/>
        <v>29.131870493604659</v>
      </c>
      <c r="O1758" s="7">
        <f t="shared" si="110"/>
        <v>-7.5380365338853436E-2</v>
      </c>
      <c r="Q1758" s="7">
        <f t="shared" si="112"/>
        <v>0.75176012525611358</v>
      </c>
      <c r="R1758" s="7">
        <f t="shared" si="113"/>
        <v>-1.0665327470005643E-2</v>
      </c>
    </row>
    <row r="1759" spans="14:18">
      <c r="N1759" s="7">
        <f t="shared" si="111"/>
        <v>29.148574547786772</v>
      </c>
      <c r="O1759" s="7">
        <f t="shared" si="110"/>
        <v>-6.2821518155237968E-2</v>
      </c>
      <c r="Q1759" s="7">
        <f t="shared" si="112"/>
        <v>0.75192343919057436</v>
      </c>
      <c r="R1759" s="7">
        <f t="shared" si="113"/>
        <v>-8.8884162377914633E-3</v>
      </c>
    </row>
    <row r="1760" spans="14:18">
      <c r="N1760" s="7">
        <f t="shared" si="111"/>
        <v>29.165278601968886</v>
      </c>
      <c r="O1760" s="7">
        <f t="shared" si="110"/>
        <v>-5.0260190885656933E-2</v>
      </c>
      <c r="Q1760" s="7">
        <f t="shared" si="112"/>
        <v>0.75205706847515508</v>
      </c>
      <c r="R1760" s="7">
        <f t="shared" si="113"/>
        <v>-7.1111541061241231E-3</v>
      </c>
    </row>
    <row r="1761" spans="14:18">
      <c r="N1761" s="7">
        <f t="shared" si="111"/>
        <v>29.181982656151</v>
      </c>
      <c r="O1761" s="7">
        <f t="shared" si="110"/>
        <v>-3.7696879429795417E-2</v>
      </c>
      <c r="Q1761" s="7">
        <f t="shared" si="112"/>
        <v>0.75216100783440021</v>
      </c>
      <c r="R1761" s="7">
        <f t="shared" si="113"/>
        <v>-5.3336112382684165E-3</v>
      </c>
    </row>
    <row r="1762" spans="14:18">
      <c r="N1762" s="7">
        <f t="shared" si="111"/>
        <v>29.198686710333114</v>
      </c>
      <c r="O1762" s="7">
        <f t="shared" si="110"/>
        <v>-2.5132079765684961E-2</v>
      </c>
      <c r="Q1762" s="7">
        <f t="shared" si="112"/>
        <v>0.75223525316496209</v>
      </c>
      <c r="R1762" s="7">
        <f t="shared" si="113"/>
        <v>-3.5558578085741316E-3</v>
      </c>
    </row>
    <row r="1763" spans="14:18">
      <c r="N1763" s="7">
        <f t="shared" si="111"/>
        <v>29.215390764515227</v>
      </c>
      <c r="O1763" s="7">
        <f t="shared" si="110"/>
        <v>-1.2566287930094816E-2</v>
      </c>
      <c r="Q1763" s="7">
        <f t="shared" si="112"/>
        <v>0.75227980153576202</v>
      </c>
      <c r="R1763" s="7">
        <f t="shared" si="113"/>
        <v>-1.7779639997016648E-3</v>
      </c>
    </row>
    <row r="1764" spans="14:18">
      <c r="N1764" s="7">
        <f t="shared" si="111"/>
        <v>29.232094818697341</v>
      </c>
      <c r="O1764" s="7">
        <f t="shared" si="110"/>
        <v>1.0223239355761082E-12</v>
      </c>
      <c r="Q1764" s="7">
        <f t="shared" si="112"/>
        <v>0.75229465118810668</v>
      </c>
      <c r="R1764" s="7">
        <f t="shared" si="113"/>
        <v>1.446453529951808E-13</v>
      </c>
    </row>
    <row r="1765" spans="14:18">
      <c r="N1765" s="7">
        <f t="shared" si="111"/>
        <v>29.248798872879455</v>
      </c>
      <c r="O1765" s="7">
        <f t="shared" si="110"/>
        <v>1.2566287932142976E-2</v>
      </c>
      <c r="Q1765" s="7">
        <f t="shared" si="112"/>
        <v>0.75227980153575713</v>
      </c>
      <c r="R1765" s="7">
        <f t="shared" si="113"/>
        <v>1.7779639999914523E-3</v>
      </c>
    </row>
    <row r="1766" spans="14:18">
      <c r="N1766" s="7">
        <f t="shared" si="111"/>
        <v>29.265502927061569</v>
      </c>
      <c r="O1766" s="7">
        <f t="shared" si="110"/>
        <v>2.5132079767733E-2</v>
      </c>
      <c r="Q1766" s="7">
        <f t="shared" si="112"/>
        <v>0.75223525316495243</v>
      </c>
      <c r="R1766" s="7">
        <f t="shared" si="113"/>
        <v>3.555857808863902E-3</v>
      </c>
    </row>
    <row r="1767" spans="14:18">
      <c r="N1767" s="7">
        <f t="shared" si="111"/>
        <v>29.282206981243682</v>
      </c>
      <c r="O1767" s="7">
        <f t="shared" si="110"/>
        <v>3.7696879431843251E-2</v>
      </c>
      <c r="Q1767" s="7">
        <f t="shared" si="112"/>
        <v>0.75216100783438566</v>
      </c>
      <c r="R1767" s="7">
        <f t="shared" si="113"/>
        <v>5.3336112385581579E-3</v>
      </c>
    </row>
    <row r="1768" spans="14:18">
      <c r="N1768" s="7">
        <f t="shared" si="111"/>
        <v>29.298911035425796</v>
      </c>
      <c r="O1768" s="7">
        <f t="shared" si="110"/>
        <v>5.026019088770449E-2</v>
      </c>
      <c r="Q1768" s="7">
        <f t="shared" si="112"/>
        <v>0.75205706847513565</v>
      </c>
      <c r="R1768" s="7">
        <f t="shared" si="113"/>
        <v>7.1111541064138254E-3</v>
      </c>
    </row>
    <row r="1769" spans="14:18">
      <c r="N1769" s="7">
        <f t="shared" si="111"/>
        <v>29.31561508960791</v>
      </c>
      <c r="O1769" s="7">
        <f t="shared" si="110"/>
        <v>6.282151815728515E-2</v>
      </c>
      <c r="Q1769" s="7">
        <f t="shared" si="112"/>
        <v>0.75192343919055016</v>
      </c>
      <c r="R1769" s="7">
        <f t="shared" si="113"/>
        <v>8.8884162380811135E-3</v>
      </c>
    </row>
    <row r="1770" spans="14:18">
      <c r="N1770" s="7">
        <f t="shared" si="111"/>
        <v>29.332319143790023</v>
      </c>
      <c r="O1770" s="7">
        <f t="shared" si="110"/>
        <v>7.5380365340900188E-2</v>
      </c>
      <c r="Q1770" s="7">
        <f t="shared" si="112"/>
        <v>0.75176012525608449</v>
      </c>
      <c r="R1770" s="7">
        <f t="shared" si="113"/>
        <v>1.066532747029523E-2</v>
      </c>
    </row>
    <row r="1771" spans="14:18">
      <c r="N1771" s="7">
        <f t="shared" si="111"/>
        <v>29.349023197972137</v>
      </c>
      <c r="O1771" s="7">
        <f t="shared" si="110"/>
        <v>8.7936236636763421E-2</v>
      </c>
      <c r="Q1771" s="7">
        <f t="shared" si="112"/>
        <v>0.75156713311909329</v>
      </c>
      <c r="R1771" s="7">
        <f t="shared" si="113"/>
        <v>1.2441817653642787E-2</v>
      </c>
    </row>
    <row r="1772" spans="14:18">
      <c r="N1772" s="7">
        <f t="shared" si="111"/>
        <v>29.365727252154251</v>
      </c>
      <c r="O1772" s="7">
        <f t="shared" si="110"/>
        <v>0.10048863636057163</v>
      </c>
      <c r="Q1772" s="7">
        <f t="shared" si="112"/>
        <v>0.75134447039857555</v>
      </c>
      <c r="R1772" s="7">
        <f t="shared" si="113"/>
        <v>1.4217816655332678E-2</v>
      </c>
    </row>
    <row r="1773" spans="14:18">
      <c r="N1773" s="7">
        <f t="shared" si="111"/>
        <v>29.382431306336365</v>
      </c>
      <c r="O1773" s="7">
        <f t="shared" si="110"/>
        <v>0.11303706896508399</v>
      </c>
      <c r="Q1773" s="7">
        <f t="shared" si="112"/>
        <v>0.75109214588487427</v>
      </c>
      <c r="R1773" s="7">
        <f t="shared" si="113"/>
        <v>1.599325436196632E-2</v>
      </c>
    </row>
    <row r="1774" spans="14:18">
      <c r="N1774" s="7">
        <f t="shared" si="111"/>
        <v>29.399135360518478</v>
      </c>
      <c r="O1774" s="7">
        <f t="shared" si="110"/>
        <v>0.12558103905966053</v>
      </c>
      <c r="Q1774" s="7">
        <f t="shared" si="112"/>
        <v>0.75081016953932933</v>
      </c>
      <c r="R1774" s="7">
        <f t="shared" si="113"/>
        <v>1.7768060682302092E-2</v>
      </c>
    </row>
    <row r="1775" spans="14:18">
      <c r="N1775" s="7">
        <f t="shared" si="111"/>
        <v>29.415839414700592</v>
      </c>
      <c r="O1775" s="7">
        <f t="shared" si="110"/>
        <v>0.13812005142984771</v>
      </c>
      <c r="Q1775" s="7">
        <f t="shared" si="112"/>
        <v>0.75049855249388386</v>
      </c>
      <c r="R1775" s="7">
        <f t="shared" si="113"/>
        <v>1.9542165550026417E-2</v>
      </c>
    </row>
    <row r="1776" spans="14:18">
      <c r="N1776" s="7">
        <f t="shared" si="111"/>
        <v>29.432543468882706</v>
      </c>
      <c r="O1776" s="7">
        <f t="shared" si="110"/>
        <v>0.15065361105690384</v>
      </c>
      <c r="Q1776" s="7">
        <f t="shared" si="112"/>
        <v>0.75015730705064509</v>
      </c>
      <c r="R1776" s="7">
        <f t="shared" si="113"/>
        <v>2.1315498926516373E-2</v>
      </c>
    </row>
    <row r="1777" spans="14:18">
      <c r="N1777" s="7">
        <f t="shared" si="111"/>
        <v>29.44924752306482</v>
      </c>
      <c r="O1777" s="7">
        <f t="shared" si="110"/>
        <v>0.16318122313735223</v>
      </c>
      <c r="Q1777" s="7">
        <f t="shared" si="112"/>
        <v>0.74978644668139927</v>
      </c>
      <c r="R1777" s="7">
        <f t="shared" si="113"/>
        <v>2.3087990803606191E-2</v>
      </c>
    </row>
    <row r="1778" spans="14:18">
      <c r="N1778" s="7">
        <f t="shared" si="111"/>
        <v>29.465951577246933</v>
      </c>
      <c r="O1778" s="7">
        <f t="shared" si="110"/>
        <v>0.17570239310252567</v>
      </c>
      <c r="Q1778" s="7">
        <f t="shared" si="112"/>
        <v>0.74938598602707829</v>
      </c>
      <c r="R1778" s="7">
        <f t="shared" si="113"/>
        <v>2.4859571206352554E-2</v>
      </c>
    </row>
    <row r="1779" spans="14:18">
      <c r="N1779" s="7">
        <f t="shared" si="111"/>
        <v>29.482655631429047</v>
      </c>
      <c r="O1779" s="7">
        <f t="shared" si="110"/>
        <v>0.18821662663806657</v>
      </c>
      <c r="Q1779" s="7">
        <f t="shared" si="112"/>
        <v>0.74895594089718331</v>
      </c>
      <c r="R1779" s="7">
        <f t="shared" si="113"/>
        <v>2.6630170195793591E-2</v>
      </c>
    </row>
    <row r="1780" spans="14:18">
      <c r="N1780" s="7">
        <f t="shared" si="111"/>
        <v>29.499359685611161</v>
      </c>
      <c r="O1780" s="7">
        <f t="shared" si="110"/>
        <v>0.20072342970346985</v>
      </c>
      <c r="Q1780" s="7">
        <f t="shared" si="112"/>
        <v>0.74849632826915968</v>
      </c>
      <c r="R1780" s="7">
        <f t="shared" si="113"/>
        <v>2.8399717871713959E-2</v>
      </c>
    </row>
    <row r="1781" spans="14:18">
      <c r="N1781" s="7">
        <f t="shared" si="111"/>
        <v>29.516063739793275</v>
      </c>
      <c r="O1781" s="7">
        <f t="shared" si="110"/>
        <v>0.21322230855156196</v>
      </c>
      <c r="Q1781" s="7">
        <f t="shared" si="112"/>
        <v>0.74800716628772701</v>
      </c>
      <c r="R1781" s="7">
        <f t="shared" si="113"/>
        <v>3.0168144375400854E-2</v>
      </c>
    </row>
    <row r="1782" spans="14:18">
      <c r="N1782" s="7">
        <f t="shared" si="111"/>
        <v>29.532767793975388</v>
      </c>
      <c r="O1782" s="7">
        <f t="shared" si="110"/>
        <v>0.225712769748004</v>
      </c>
      <c r="Q1782" s="7">
        <f t="shared" si="112"/>
        <v>0.74748847426416287</v>
      </c>
      <c r="R1782" s="7">
        <f t="shared" si="113"/>
        <v>3.1935379892403443E-2</v>
      </c>
    </row>
    <row r="1783" spans="14:18">
      <c r="N1783" s="7">
        <f t="shared" si="111"/>
        <v>29.549471848157502</v>
      </c>
      <c r="O1783" s="7">
        <f t="shared" si="110"/>
        <v>0.2381943201907821</v>
      </c>
      <c r="Q1783" s="7">
        <f t="shared" si="112"/>
        <v>0.74694027267553975</v>
      </c>
      <c r="R1783" s="7">
        <f t="shared" si="113"/>
        <v>3.3701354655290512E-2</v>
      </c>
    </row>
    <row r="1784" spans="14:18">
      <c r="N1784" s="7">
        <f t="shared" si="111"/>
        <v>29.566175902339616</v>
      </c>
      <c r="O1784" s="7">
        <f t="shared" si="110"/>
        <v>0.25066646712964952</v>
      </c>
      <c r="Q1784" s="7">
        <f t="shared" si="112"/>
        <v>0.74636258316391824</v>
      </c>
      <c r="R1784" s="7">
        <f t="shared" si="113"/>
        <v>3.5465998946401255E-2</v>
      </c>
    </row>
    <row r="1785" spans="14:18">
      <c r="N1785" s="7">
        <f t="shared" si="111"/>
        <v>29.58287995652173</v>
      </c>
      <c r="O1785" s="7">
        <f t="shared" si="110"/>
        <v>0.26312871818560796</v>
      </c>
      <c r="Q1785" s="7">
        <f t="shared" si="112"/>
        <v>0.74575542853549071</v>
      </c>
      <c r="R1785" s="7">
        <f t="shared" si="113"/>
        <v>3.7229243100601606E-2</v>
      </c>
    </row>
    <row r="1786" spans="14:18">
      <c r="N1786" s="7">
        <f t="shared" si="111"/>
        <v>29.599584010703843</v>
      </c>
      <c r="O1786" s="7">
        <f t="shared" si="110"/>
        <v>0.27558058137031738</v>
      </c>
      <c r="Q1786" s="7">
        <f t="shared" si="112"/>
        <v>0.7451188327596826</v>
      </c>
      <c r="R1786" s="7">
        <f t="shared" si="113"/>
        <v>3.8991017508030516E-2</v>
      </c>
    </row>
    <row r="1787" spans="14:18">
      <c r="N1787" s="7">
        <f t="shared" si="111"/>
        <v>29.616288064885957</v>
      </c>
      <c r="O1787" s="7">
        <f t="shared" si="110"/>
        <v>0.28802156510554744</v>
      </c>
      <c r="Q1787" s="7">
        <f t="shared" si="112"/>
        <v>0.74445282096820475</v>
      </c>
      <c r="R1787" s="7">
        <f t="shared" si="113"/>
        <v>4.0751252616852036E-2</v>
      </c>
    </row>
    <row r="1788" spans="14:18">
      <c r="N1788" s="7">
        <f t="shared" si="111"/>
        <v>29.632992119068071</v>
      </c>
      <c r="O1788" s="7">
        <f t="shared" si="110"/>
        <v>0.30045117824255896</v>
      </c>
      <c r="Q1788" s="7">
        <f t="shared" si="112"/>
        <v>0.74375741945406237</v>
      </c>
      <c r="R1788" s="7">
        <f t="shared" si="113"/>
        <v>4.2509878935997551E-2</v>
      </c>
    </row>
    <row r="1789" spans="14:18">
      <c r="N1789" s="7">
        <f t="shared" si="111"/>
        <v>29.649696173250184</v>
      </c>
      <c r="O1789" s="7">
        <f t="shared" si="110"/>
        <v>0.31286893008150479</v>
      </c>
      <c r="Q1789" s="7">
        <f t="shared" si="112"/>
        <v>0.74303265567051691</v>
      </c>
      <c r="R1789" s="7">
        <f t="shared" si="113"/>
        <v>4.4266827037910753E-2</v>
      </c>
    </row>
    <row r="1790" spans="14:18">
      <c r="N1790" s="7">
        <f t="shared" si="111"/>
        <v>29.666400227432298</v>
      </c>
      <c r="O1790" s="7">
        <f t="shared" si="110"/>
        <v>0.32527433039081194</v>
      </c>
      <c r="Q1790" s="7">
        <f t="shared" si="112"/>
        <v>0.742278558230001</v>
      </c>
      <c r="R1790" s="7">
        <f t="shared" si="113"/>
        <v>4.6022027561289938E-2</v>
      </c>
    </row>
    <row r="1791" spans="14:18">
      <c r="N1791" s="7">
        <f t="shared" si="111"/>
        <v>29.683104281614412</v>
      </c>
      <c r="O1791" s="7">
        <f t="shared" si="110"/>
        <v>0.33766688942651063</v>
      </c>
      <c r="Q1791" s="7">
        <f t="shared" si="112"/>
        <v>0.74149515690299084</v>
      </c>
      <c r="R1791" s="7">
        <f t="shared" si="113"/>
        <v>4.7775411213822852E-2</v>
      </c>
    </row>
    <row r="1792" spans="14:18">
      <c r="N1792" s="7">
        <f t="shared" si="111"/>
        <v>29.699808335796526</v>
      </c>
      <c r="O1792" s="7">
        <f t="shared" si="110"/>
        <v>0.35004611795159657</v>
      </c>
      <c r="Q1792" s="7">
        <f t="shared" si="112"/>
        <v>0.74068248261682912</v>
      </c>
      <c r="R1792" s="7">
        <f t="shared" si="113"/>
        <v>4.9526908774926139E-2</v>
      </c>
    </row>
    <row r="1793" spans="14:18">
      <c r="N1793" s="7">
        <f t="shared" si="111"/>
        <v>29.716512389978639</v>
      </c>
      <c r="O1793" s="7">
        <f t="shared" si="110"/>
        <v>0.36241152725532072</v>
      </c>
      <c r="Q1793" s="7">
        <f t="shared" si="112"/>
        <v>0.7398405674545051</v>
      </c>
      <c r="R1793" s="7">
        <f t="shared" si="113"/>
        <v>5.1276451098474639E-2</v>
      </c>
    </row>
    <row r="1794" spans="14:18">
      <c r="N1794" s="7">
        <f t="shared" si="111"/>
        <v>29.733216444160753</v>
      </c>
      <c r="O1794" s="7">
        <f t="shared" si="110"/>
        <v>0.37476262917249326</v>
      </c>
      <c r="Q1794" s="7">
        <f t="shared" si="112"/>
        <v>0.73896944465338821</v>
      </c>
      <c r="R1794" s="7">
        <f t="shared" si="113"/>
        <v>5.3023969115532622E-2</v>
      </c>
    </row>
    <row r="1795" spans="14:18">
      <c r="N1795" s="7">
        <f t="shared" si="111"/>
        <v>29.749920498342867</v>
      </c>
      <c r="O1795" s="7">
        <f t="shared" si="110"/>
        <v>0.38709893610276597</v>
      </c>
      <c r="Q1795" s="7">
        <f t="shared" si="112"/>
        <v>0.73806914860391448</v>
      </c>
      <c r="R1795" s="7">
        <f t="shared" si="113"/>
        <v>5.4769393837082E-2</v>
      </c>
    </row>
    <row r="1796" spans="14:18">
      <c r="N1796" s="7">
        <f t="shared" si="111"/>
        <v>29.766624552524981</v>
      </c>
      <c r="O1796" s="7">
        <f t="shared" si="110"/>
        <v>0.39941996102985738</v>
      </c>
      <c r="Q1796" s="7">
        <f t="shared" si="112"/>
        <v>0.73713971484823093</v>
      </c>
      <c r="R1796" s="7">
        <f t="shared" si="113"/>
        <v>5.6512656356742415E-2</v>
      </c>
    </row>
    <row r="1797" spans="14:18">
      <c r="N1797" s="7">
        <f t="shared" si="111"/>
        <v>29.783328606707094</v>
      </c>
      <c r="O1797" s="7">
        <f t="shared" si="110"/>
        <v>0.41172521754080738</v>
      </c>
      <c r="Q1797" s="7">
        <f t="shared" si="112"/>
        <v>0.73618118007879041</v>
      </c>
      <c r="R1797" s="7">
        <f t="shared" si="113"/>
        <v>5.825368785349553E-2</v>
      </c>
    </row>
    <row r="1798" spans="14:18">
      <c r="N1798" s="7">
        <f t="shared" si="111"/>
        <v>29.800032660889208</v>
      </c>
      <c r="O1798" s="7">
        <f t="shared" si="110"/>
        <v>0.4240142198451553</v>
      </c>
      <c r="Q1798" s="7">
        <f t="shared" si="112"/>
        <v>0.73519358213690433</v>
      </c>
      <c r="R1798" s="7">
        <f t="shared" si="113"/>
        <v>5.9992419594398473E-2</v>
      </c>
    </row>
    <row r="1799" spans="14:18">
      <c r="N1799" s="7">
        <f t="shared" si="111"/>
        <v>29.816736715071322</v>
      </c>
      <c r="O1799" s="7">
        <f t="shared" si="110"/>
        <v>0.4362864827941289</v>
      </c>
      <c r="Q1799" s="7">
        <f t="shared" si="112"/>
        <v>0.73417696001124877</v>
      </c>
      <c r="R1799" s="7">
        <f t="shared" si="113"/>
        <v>6.1728782937298818E-2</v>
      </c>
    </row>
    <row r="1800" spans="14:18">
      <c r="N1800" s="7">
        <f t="shared" si="111"/>
        <v>29.833440769253436</v>
      </c>
      <c r="O1800" s="7">
        <f t="shared" si="110"/>
        <v>0.44854152189980739</v>
      </c>
      <c r="Q1800" s="7">
        <f t="shared" si="112"/>
        <v>0.733131353836324</v>
      </c>
      <c r="R1800" s="7">
        <f t="shared" si="113"/>
        <v>6.3462709333545891E-2</v>
      </c>
    </row>
    <row r="1801" spans="14:18">
      <c r="N1801" s="7">
        <f t="shared" si="111"/>
        <v>29.850144823435549</v>
      </c>
      <c r="O1801" s="7">
        <f t="shared" si="110"/>
        <v>0.46077885335422392</v>
      </c>
      <c r="Q1801" s="7">
        <f t="shared" si="112"/>
        <v>0.7320568048908721</v>
      </c>
      <c r="R1801" s="7">
        <f t="shared" si="113"/>
        <v>6.5194130330693559E-2</v>
      </c>
    </row>
    <row r="1802" spans="14:18">
      <c r="N1802" s="7">
        <f t="shared" si="111"/>
        <v>29.866848877617663</v>
      </c>
      <c r="O1802" s="7">
        <f t="shared" si="110"/>
        <v>0.47299799404849319</v>
      </c>
      <c r="Q1802" s="7">
        <f t="shared" si="112"/>
        <v>0.73095335559624464</v>
      </c>
      <c r="R1802" s="7">
        <f t="shared" si="113"/>
        <v>6.6922977575206474E-2</v>
      </c>
    </row>
    <row r="1803" spans="14:18">
      <c r="N1803" s="7">
        <f t="shared" si="111"/>
        <v>29.883552931799777</v>
      </c>
      <c r="O1803" s="7">
        <f t="shared" si="110"/>
        <v>0.48519846159185975</v>
      </c>
      <c r="Q1803" s="7">
        <f t="shared" si="112"/>
        <v>0.72982104951473104</v>
      </c>
      <c r="R1803" s="7">
        <f t="shared" si="113"/>
        <v>6.8649182815155224E-2</v>
      </c>
    </row>
    <row r="1804" spans="14:18">
      <c r="N1804" s="7">
        <f t="shared" si="111"/>
        <v>29.900256985981891</v>
      </c>
      <c r="O1804" s="7">
        <f t="shared" si="110"/>
        <v>0.49737977433075209</v>
      </c>
      <c r="Q1804" s="7">
        <f t="shared" si="112"/>
        <v>0.72865993134783658</v>
      </c>
      <c r="R1804" s="7">
        <f t="shared" si="113"/>
        <v>7.037267790291217E-2</v>
      </c>
    </row>
    <row r="1805" spans="14:18">
      <c r="N1805" s="7">
        <f t="shared" si="111"/>
        <v>29.916961040164004</v>
      </c>
      <c r="O1805" s="7">
        <f t="shared" si="110"/>
        <v>0.50954145136780782</v>
      </c>
      <c r="Q1805" s="7">
        <f t="shared" si="112"/>
        <v>0.72747004693451789</v>
      </c>
      <c r="R1805" s="7">
        <f t="shared" si="113"/>
        <v>7.209339479784331E-2</v>
      </c>
    </row>
    <row r="1806" spans="14:18">
      <c r="N1806" s="7">
        <f t="shared" si="111"/>
        <v>29.933665094346118</v>
      </c>
      <c r="O1806" s="7">
        <f t="shared" si="110"/>
        <v>0.52168301258083483</v>
      </c>
      <c r="Q1806" s="7">
        <f t="shared" si="112"/>
        <v>0.72625144324937474</v>
      </c>
      <c r="R1806" s="7">
        <f t="shared" si="113"/>
        <v>7.3811265568991022E-2</v>
      </c>
    </row>
    <row r="1807" spans="14:18">
      <c r="N1807" s="7">
        <f t="shared" si="111"/>
        <v>29.950369148528232</v>
      </c>
      <c r="O1807" s="7">
        <f t="shared" ref="O1807:O1870" si="114">$B$29*COS($B$32*N1807+$B$23)</f>
        <v>0.53380397864179296</v>
      </c>
      <c r="Q1807" s="7">
        <f t="shared" si="112"/>
        <v>0.72500416840079351</v>
      </c>
      <c r="R1807" s="7">
        <f t="shared" si="113"/>
        <v>7.5526222397759676E-2</v>
      </c>
    </row>
    <row r="1808" spans="14:18">
      <c r="N1808" s="7">
        <f t="shared" si="111"/>
        <v>29.967073202710345</v>
      </c>
      <c r="O1808" s="7">
        <f t="shared" si="114"/>
        <v>0.54590387103568971</v>
      </c>
      <c r="Q1808" s="7">
        <f t="shared" si="112"/>
        <v>0.72372827162905007</v>
      </c>
      <c r="R1808" s="7">
        <f t="shared" si="113"/>
        <v>7.7238197580589196E-2</v>
      </c>
    </row>
    <row r="1809" spans="14:18">
      <c r="N1809" s="7">
        <f t="shared" si="111"/>
        <v>29.983777256892459</v>
      </c>
      <c r="O1809" s="7">
        <f t="shared" si="114"/>
        <v>0.55798221207949861</v>
      </c>
      <c r="Q1809" s="7">
        <f t="shared" si="112"/>
        <v>0.72242380330436351</v>
      </c>
      <c r="R1809" s="7">
        <f t="shared" si="113"/>
        <v>7.8947123531631705E-2</v>
      </c>
    </row>
    <row r="1810" spans="14:18">
      <c r="N1810" s="7">
        <f t="shared" si="111"/>
        <v>30.000481311074573</v>
      </c>
      <c r="O1810" s="7">
        <f t="shared" si="114"/>
        <v>0.57003852494099305</v>
      </c>
      <c r="Q1810" s="7">
        <f t="shared" si="112"/>
        <v>0.72109081492491034</v>
      </c>
      <c r="R1810" s="7">
        <f t="shared" si="113"/>
        <v>8.0652932785416284E-2</v>
      </c>
    </row>
    <row r="1811" spans="14:18">
      <c r="N1811" s="7">
        <f t="shared" si="111"/>
        <v>30.017185365256687</v>
      </c>
      <c r="O1811" s="7">
        <f t="shared" si="114"/>
        <v>0.58207233365758171</v>
      </c>
      <c r="Q1811" s="7">
        <f t="shared" si="112"/>
        <v>0.71972935911478952</v>
      </c>
      <c r="R1811" s="7">
        <f t="shared" si="113"/>
        <v>8.2355557999513967E-2</v>
      </c>
    </row>
    <row r="1812" spans="14:18">
      <c r="N1812" s="7">
        <f t="shared" ref="N1812:N1875" si="115">N1811+$N$10</f>
        <v>30.0338894194388</v>
      </c>
      <c r="O1812" s="7">
        <f t="shared" si="114"/>
        <v>0.59408316315510856</v>
      </c>
      <c r="Q1812" s="7">
        <f t="shared" si="112"/>
        <v>0.71833948962194449</v>
      </c>
      <c r="R1812" s="7">
        <f t="shared" si="113"/>
        <v>8.4054931957197626E-2</v>
      </c>
    </row>
    <row r="1813" spans="14:18">
      <c r="N1813" s="7">
        <f t="shared" si="115"/>
        <v>30.050593473620914</v>
      </c>
      <c r="O1813" s="7">
        <f t="shared" si="114"/>
        <v>0.60607053926658383</v>
      </c>
      <c r="Q1813" s="7">
        <f t="shared" si="112"/>
        <v>0.71692126131604383</v>
      </c>
      <c r="R1813" s="7">
        <f t="shared" si="113"/>
        <v>8.5750987570092196E-2</v>
      </c>
    </row>
    <row r="1814" spans="14:18">
      <c r="N1814" s="7">
        <f t="shared" si="115"/>
        <v>30.067297527803028</v>
      </c>
      <c r="O1814" s="7">
        <f t="shared" si="114"/>
        <v>0.6180339887509313</v>
      </c>
      <c r="Q1814" s="7">
        <f t="shared" si="112"/>
        <v>0.7154747301863118</v>
      </c>
      <c r="R1814" s="7">
        <f t="shared" si="113"/>
        <v>8.7443657880827211E-2</v>
      </c>
    </row>
    <row r="1815" spans="14:18">
      <c r="N1815" s="7">
        <f t="shared" si="115"/>
        <v>30.084001581985142</v>
      </c>
      <c r="O1815" s="7">
        <f t="shared" si="114"/>
        <v>0.6299730393116465</v>
      </c>
      <c r="Q1815" s="7">
        <f t="shared" ref="Q1815:Q1878" si="116">-$B$32*$B$29*SIN($B$32*N1815+$B$23)</f>
        <v>0.71399995333932098</v>
      </c>
      <c r="R1815" s="7">
        <f t="shared" ref="R1815:R1878" si="117">-$B$32^2*O1815</f>
        <v>8.9132876065676603E-2</v>
      </c>
    </row>
    <row r="1816" spans="14:18">
      <c r="N1816" s="7">
        <f t="shared" si="115"/>
        <v>30.100705636167255</v>
      </c>
      <c r="O1816" s="7">
        <f t="shared" si="114"/>
        <v>0.64188721961545303</v>
      </c>
      <c r="Q1816" s="7">
        <f t="shared" si="116"/>
        <v>0.71249698899673641</v>
      </c>
      <c r="R1816" s="7">
        <f t="shared" si="117"/>
        <v>9.0818575437198401E-2</v>
      </c>
    </row>
    <row r="1817" spans="14:18">
      <c r="N1817" s="7">
        <f t="shared" si="115"/>
        <v>30.117409690349369</v>
      </c>
      <c r="O1817" s="7">
        <f t="shared" si="114"/>
        <v>0.65377605931091942</v>
      </c>
      <c r="Q1817" s="7">
        <f t="shared" si="116"/>
        <v>0.71096589649301611</v>
      </c>
      <c r="R1817" s="7">
        <f t="shared" si="117"/>
        <v>9.2500689446868706E-2</v>
      </c>
    </row>
    <row r="1818" spans="14:18">
      <c r="N1818" s="7">
        <f t="shared" si="115"/>
        <v>30.134113744531483</v>
      </c>
      <c r="O1818" s="7">
        <f t="shared" si="114"/>
        <v>0.66563908904700475</v>
      </c>
      <c r="Q1818" s="7">
        <f t="shared" si="116"/>
        <v>0.70940673627307138</v>
      </c>
      <c r="R1818" s="7">
        <f t="shared" si="117"/>
        <v>9.4179151687705714E-2</v>
      </c>
    </row>
    <row r="1819" spans="14:18">
      <c r="N1819" s="7">
        <f t="shared" si="115"/>
        <v>30.150817798713597</v>
      </c>
      <c r="O1819" s="7">
        <f t="shared" si="114"/>
        <v>0.67747584049161447</v>
      </c>
      <c r="Q1819" s="7">
        <f t="shared" si="116"/>
        <v>0.70781956988987693</v>
      </c>
      <c r="R1819" s="7">
        <f t="shared" si="117"/>
        <v>9.5853895896895094E-2</v>
      </c>
    </row>
    <row r="1820" spans="14:18">
      <c r="N1820" s="7">
        <f t="shared" si="115"/>
        <v>30.16752185289571</v>
      </c>
      <c r="O1820" s="7">
        <f t="shared" si="114"/>
        <v>0.68928584635006607</v>
      </c>
      <c r="Q1820" s="7">
        <f t="shared" si="116"/>
        <v>0.70620446000204451</v>
      </c>
      <c r="R1820" s="7">
        <f t="shared" si="117"/>
        <v>9.7524855958402643E-2</v>
      </c>
    </row>
    <row r="1821" spans="14:18">
      <c r="N1821" s="7">
        <f t="shared" si="115"/>
        <v>30.184225907077824</v>
      </c>
      <c r="O1821" s="7">
        <f t="shared" si="114"/>
        <v>0.70106864038354688</v>
      </c>
      <c r="Q1821" s="7">
        <f t="shared" si="116"/>
        <v>0.70456147037134731</v>
      </c>
      <c r="R1821" s="7">
        <f t="shared" si="117"/>
        <v>9.919196590558578E-2</v>
      </c>
    </row>
    <row r="1822" spans="14:18">
      <c r="N1822" s="7">
        <f t="shared" si="115"/>
        <v>30.200929961259938</v>
      </c>
      <c r="O1822" s="7">
        <f t="shared" si="114"/>
        <v>0.71282375742753035</v>
      </c>
      <c r="Q1822" s="7">
        <f t="shared" si="116"/>
        <v>0.70289066586020188</v>
      </c>
      <c r="R1822" s="7">
        <f t="shared" si="117"/>
        <v>0.10085515992379926</v>
      </c>
    </row>
    <row r="1823" spans="14:18">
      <c r="N1823" s="7">
        <f t="shared" si="115"/>
        <v>30.217634015442052</v>
      </c>
      <c r="O1823" s="7">
        <f t="shared" si="114"/>
        <v>0.72455073341011711</v>
      </c>
      <c r="Q1823" s="7">
        <f t="shared" si="116"/>
        <v>0.70119211242911039</v>
      </c>
      <c r="R1823" s="7">
        <f t="shared" si="117"/>
        <v>0.1025143723529902</v>
      </c>
    </row>
    <row r="1824" spans="14:18">
      <c r="N1824" s="7">
        <f t="shared" si="115"/>
        <v>30.234338069624165</v>
      </c>
      <c r="O1824" s="7">
        <f t="shared" si="114"/>
        <v>0.73624910537038168</v>
      </c>
      <c r="Q1824" s="7">
        <f t="shared" si="116"/>
        <v>0.69946587713405284</v>
      </c>
      <c r="R1824" s="7">
        <f t="shared" si="117"/>
        <v>0.10416953769029381</v>
      </c>
    </row>
    <row r="1825" spans="14:18">
      <c r="N1825" s="7">
        <f t="shared" si="115"/>
        <v>30.251042123806279</v>
      </c>
      <c r="O1825" s="7">
        <f t="shared" si="114"/>
        <v>0.74791841147662341</v>
      </c>
      <c r="Q1825" s="7">
        <f t="shared" si="116"/>
        <v>0.69771202812384414</v>
      </c>
      <c r="R1825" s="7">
        <f t="shared" si="117"/>
        <v>0.1058205905926158</v>
      </c>
    </row>
    <row r="1826" spans="14:18">
      <c r="N1826" s="7">
        <f t="shared" si="115"/>
        <v>30.267746177988393</v>
      </c>
      <c r="O1826" s="7">
        <f t="shared" si="114"/>
        <v>0.75955819104462463</v>
      </c>
      <c r="Q1826" s="7">
        <f t="shared" si="116"/>
        <v>0.69593063463743876</v>
      </c>
      <c r="R1826" s="7">
        <f t="shared" si="117"/>
        <v>0.10746746587921548</v>
      </c>
    </row>
    <row r="1827" spans="14:18">
      <c r="N1827" s="7">
        <f t="shared" si="115"/>
        <v>30.284450232170506</v>
      </c>
      <c r="O1827" s="7">
        <f t="shared" si="114"/>
        <v>0.77116798455581548</v>
      </c>
      <c r="Q1827" s="7">
        <f t="shared" si="116"/>
        <v>0.69412176700120198</v>
      </c>
      <c r="R1827" s="7">
        <f t="shared" si="117"/>
        <v>0.10911009853427606</v>
      </c>
    </row>
    <row r="1828" spans="14:18">
      <c r="N1828" s="7">
        <f t="shared" si="115"/>
        <v>30.30115428635262</v>
      </c>
      <c r="O1828" s="7">
        <f t="shared" si="114"/>
        <v>0.78274733367542382</v>
      </c>
      <c r="Q1828" s="7">
        <f t="shared" si="116"/>
        <v>0.69228549662613148</v>
      </c>
      <c r="R1828" s="7">
        <f t="shared" si="117"/>
        <v>0.11074842370947244</v>
      </c>
    </row>
    <row r="1829" spans="14:18">
      <c r="N1829" s="7">
        <f t="shared" si="115"/>
        <v>30.317858340534734</v>
      </c>
      <c r="O1829" s="7">
        <f t="shared" si="114"/>
        <v>0.79429578127057998</v>
      </c>
      <c r="Q1829" s="7">
        <f t="shared" si="116"/>
        <v>0.69042189600503623</v>
      </c>
      <c r="R1829" s="7">
        <f t="shared" si="117"/>
        <v>0.11238237672653291</v>
      </c>
    </row>
    <row r="1830" spans="14:18">
      <c r="N1830" s="7">
        <f t="shared" si="115"/>
        <v>30.334562394716848</v>
      </c>
      <c r="O1830" s="7">
        <f t="shared" si="114"/>
        <v>0.80581287142834057</v>
      </c>
      <c r="Q1830" s="7">
        <f t="shared" si="116"/>
        <v>0.6885310387096788</v>
      </c>
      <c r="R1830" s="7">
        <f t="shared" si="117"/>
        <v>0.11401189307978921</v>
      </c>
    </row>
    <row r="1831" spans="14:18">
      <c r="N1831" s="7">
        <f t="shared" si="115"/>
        <v>30.351266448898961</v>
      </c>
      <c r="O1831" s="7">
        <f t="shared" si="114"/>
        <v>0.81729814947371304</v>
      </c>
      <c r="Q1831" s="7">
        <f t="shared" si="116"/>
        <v>0.68661299938786657</v>
      </c>
      <c r="R1831" s="7">
        <f t="shared" si="117"/>
        <v>0.11563690843872679</v>
      </c>
    </row>
    <row r="1832" spans="14:18">
      <c r="N1832" s="7">
        <f t="shared" si="115"/>
        <v>30.367970503081075</v>
      </c>
      <c r="O1832" s="7">
        <f t="shared" si="114"/>
        <v>0.82875116198758281</v>
      </c>
      <c r="Q1832" s="7">
        <f t="shared" si="116"/>
        <v>0.68466785376050832</v>
      </c>
      <c r="R1832" s="7">
        <f t="shared" si="117"/>
        <v>0.11725735865052131</v>
      </c>
    </row>
    <row r="1833" spans="14:18">
      <c r="N1833" s="7">
        <f t="shared" si="115"/>
        <v>30.384674557263189</v>
      </c>
      <c r="O1833" s="7">
        <f t="shared" si="114"/>
        <v>0.84017145682462346</v>
      </c>
      <c r="Q1833" s="7">
        <f t="shared" si="116"/>
        <v>0.68269567861862324</v>
      </c>
      <c r="R1833" s="7">
        <f t="shared" si="117"/>
        <v>0.11887317974257264</v>
      </c>
    </row>
    <row r="1834" spans="14:18">
      <c r="N1834" s="7">
        <f t="shared" si="115"/>
        <v>30.401378611445303</v>
      </c>
      <c r="O1834" s="7">
        <f t="shared" si="114"/>
        <v>0.85155858313115584</v>
      </c>
      <c r="Q1834" s="7">
        <f t="shared" si="116"/>
        <v>0.68069655182030797</v>
      </c>
      <c r="R1834" s="7">
        <f t="shared" si="117"/>
        <v>0.12048430792503165</v>
      </c>
    </row>
    <row r="1835" spans="14:18">
      <c r="N1835" s="7">
        <f t="shared" si="115"/>
        <v>30.418082665627416</v>
      </c>
      <c r="O1835" s="7">
        <f t="shared" si="114"/>
        <v>0.86291209136292479</v>
      </c>
      <c r="Q1835" s="7">
        <f t="shared" si="116"/>
        <v>0.6786705522876666</v>
      </c>
      <c r="R1835" s="7">
        <f t="shared" si="117"/>
        <v>0.1220906795933155</v>
      </c>
    </row>
    <row r="1836" spans="14:18">
      <c r="N1836" s="7">
        <f t="shared" si="115"/>
        <v>30.43478671980953</v>
      </c>
      <c r="O1836" s="7">
        <f t="shared" si="114"/>
        <v>0.87423153330287207</v>
      </c>
      <c r="Q1836" s="7">
        <f t="shared" si="116"/>
        <v>0.67661776000369045</v>
      </c>
      <c r="R1836" s="7">
        <f t="shared" si="117"/>
        <v>0.1236922313306222</v>
      </c>
    </row>
    <row r="1837" spans="14:18">
      <c r="N1837" s="7">
        <f t="shared" si="115"/>
        <v>30.451490773991644</v>
      </c>
      <c r="O1837" s="7">
        <f t="shared" si="114"/>
        <v>0.88551646207880863</v>
      </c>
      <c r="Q1837" s="7">
        <f t="shared" si="116"/>
        <v>0.67453825600910455</v>
      </c>
      <c r="R1837" s="7">
        <f t="shared" si="117"/>
        <v>0.12528889991043096</v>
      </c>
    </row>
    <row r="1838" spans="14:18">
      <c r="N1838" s="7">
        <f t="shared" si="115"/>
        <v>30.468194828173758</v>
      </c>
      <c r="O1838" s="7">
        <f t="shared" si="114"/>
        <v>0.89676643218106633</v>
      </c>
      <c r="Q1838" s="7">
        <f t="shared" si="116"/>
        <v>0.6724321223991665</v>
      </c>
      <c r="R1838" s="7">
        <f t="shared" si="117"/>
        <v>0.1268806222989998</v>
      </c>
    </row>
    <row r="1839" spans="14:18">
      <c r="N1839" s="7">
        <f t="shared" si="115"/>
        <v>30.484898882355871</v>
      </c>
      <c r="O1839" s="7">
        <f t="shared" si="114"/>
        <v>0.9079809994800947</v>
      </c>
      <c r="Q1839" s="7">
        <f t="shared" si="116"/>
        <v>0.6702994423204236</v>
      </c>
      <c r="R1839" s="7">
        <f t="shared" si="117"/>
        <v>0.12846733565785512</v>
      </c>
    </row>
    <row r="1840" spans="14:18">
      <c r="N1840" s="7">
        <f t="shared" si="115"/>
        <v>30.501602936537985</v>
      </c>
      <c r="O1840" s="7">
        <f t="shared" si="114"/>
        <v>0.91915972124397283</v>
      </c>
      <c r="Q1840" s="7">
        <f t="shared" si="116"/>
        <v>0.66814029996743518</v>
      </c>
      <c r="R1840" s="7">
        <f t="shared" si="117"/>
        <v>0.13004897734626955</v>
      </c>
    </row>
    <row r="1841" spans="14:18">
      <c r="N1841" s="7">
        <f t="shared" si="115"/>
        <v>30.518306990720099</v>
      </c>
      <c r="O1841" s="7">
        <f t="shared" si="114"/>
        <v>0.93030215615591305</v>
      </c>
      <c r="Q1841" s="7">
        <f t="shared" si="116"/>
        <v>0.6659547805794428</v>
      </c>
      <c r="R1841" s="7">
        <f t="shared" si="117"/>
        <v>0.1316254849237383</v>
      </c>
    </row>
    <row r="1842" spans="14:18">
      <c r="N1842" s="7">
        <f t="shared" si="115"/>
        <v>30.535011044902213</v>
      </c>
      <c r="O1842" s="7">
        <f t="shared" si="114"/>
        <v>0.94140786433166057</v>
      </c>
      <c r="Q1842" s="7">
        <f t="shared" si="116"/>
        <v>0.66374297043701025</v>
      </c>
      <c r="R1842" s="7">
        <f t="shared" si="117"/>
        <v>0.1331967961524412</v>
      </c>
    </row>
    <row r="1843" spans="14:18">
      <c r="N1843" s="7">
        <f t="shared" si="115"/>
        <v>30.551715099084326</v>
      </c>
      <c r="O1843" s="7">
        <f t="shared" si="114"/>
        <v>0.95247640733686967</v>
      </c>
      <c r="Q1843" s="7">
        <f t="shared" si="116"/>
        <v>0.66150495685861554</v>
      </c>
      <c r="R1843" s="7">
        <f t="shared" si="117"/>
        <v>0.13476284899970098</v>
      </c>
    </row>
    <row r="1844" spans="14:18">
      <c r="N1844" s="7">
        <f t="shared" si="115"/>
        <v>30.56841915326644</v>
      </c>
      <c r="O1844" s="7">
        <f t="shared" si="114"/>
        <v>0.96350734820442108</v>
      </c>
      <c r="Q1844" s="7">
        <f t="shared" si="116"/>
        <v>0.65924082819720131</v>
      </c>
      <c r="R1844" s="7">
        <f t="shared" si="117"/>
        <v>0.13632358164043368</v>
      </c>
    </row>
    <row r="1845" spans="14:18">
      <c r="N1845" s="7">
        <f t="shared" si="115"/>
        <v>30.585123207448554</v>
      </c>
      <c r="O1845" s="7">
        <f t="shared" si="114"/>
        <v>0.97450025145165098</v>
      </c>
      <c r="Q1845" s="7">
        <f t="shared" si="116"/>
        <v>0.6569506738366917</v>
      </c>
      <c r="R1845" s="7">
        <f t="shared" si="117"/>
        <v>0.13787893245958613</v>
      </c>
    </row>
    <row r="1846" spans="14:18">
      <c r="N1846" s="7">
        <f t="shared" si="115"/>
        <v>30.601827261630667</v>
      </c>
      <c r="O1846" s="7">
        <f t="shared" si="114"/>
        <v>0.98545468309756845</v>
      </c>
      <c r="Q1846" s="7">
        <f t="shared" si="116"/>
        <v>0.65463458418845788</v>
      </c>
      <c r="R1846" s="7">
        <f t="shared" si="117"/>
        <v>0.13942884005457204</v>
      </c>
    </row>
    <row r="1847" spans="14:18">
      <c r="N1847" s="7">
        <f t="shared" si="115"/>
        <v>30.618531315812781</v>
      </c>
      <c r="O1847" s="7">
        <f t="shared" si="114"/>
        <v>0.99637021067996279</v>
      </c>
      <c r="Q1847" s="7">
        <f t="shared" si="116"/>
        <v>0.6522926506877551</v>
      </c>
      <c r="R1847" s="7">
        <f t="shared" si="117"/>
        <v>0.14097324323769259</v>
      </c>
    </row>
    <row r="1848" spans="14:18">
      <c r="N1848" s="7">
        <f t="shared" si="115"/>
        <v>30.635235369994895</v>
      </c>
      <c r="O1848" s="7">
        <f t="shared" si="114"/>
        <v>1.0072464032725017</v>
      </c>
      <c r="Q1848" s="7">
        <f t="shared" si="116"/>
        <v>0.64992496579010639</v>
      </c>
      <c r="R1848" s="7">
        <f t="shared" si="117"/>
        <v>0.14251208103855539</v>
      </c>
    </row>
    <row r="1849" spans="14:18">
      <c r="N1849" s="7">
        <f t="shared" si="115"/>
        <v>30.651939424177009</v>
      </c>
      <c r="O1849" s="7">
        <f t="shared" si="114"/>
        <v>1.0180828315017212</v>
      </c>
      <c r="Q1849" s="7">
        <f t="shared" si="116"/>
        <v>0.64753162296765798</v>
      </c>
      <c r="R1849" s="7">
        <f t="shared" si="117"/>
        <v>0.14404529270647853</v>
      </c>
    </row>
    <row r="1850" spans="14:18">
      <c r="N1850" s="7">
        <f t="shared" si="115"/>
        <v>30.668643478359122</v>
      </c>
      <c r="O1850" s="7">
        <f t="shared" si="114"/>
        <v>1.0288790675639872</v>
      </c>
      <c r="Q1850" s="7">
        <f t="shared" si="116"/>
        <v>0.6451127167054872</v>
      </c>
      <c r="R1850" s="7">
        <f t="shared" si="117"/>
        <v>0.14557281771289027</v>
      </c>
    </row>
    <row r="1851" spans="14:18">
      <c r="N1851" s="7">
        <f t="shared" si="115"/>
        <v>30.685347532541236</v>
      </c>
      <c r="O1851" s="7">
        <f t="shared" si="114"/>
        <v>1.0396346852423921</v>
      </c>
      <c r="Q1851" s="7">
        <f t="shared" si="116"/>
        <v>0.64266834249787019</v>
      </c>
      <c r="R1851" s="7">
        <f t="shared" si="117"/>
        <v>0.14709459575371975</v>
      </c>
    </row>
    <row r="1852" spans="14:18">
      <c r="N1852" s="7">
        <f t="shared" si="115"/>
        <v>30.70205158672335</v>
      </c>
      <c r="O1852" s="7">
        <f t="shared" si="114"/>
        <v>1.05034925992356</v>
      </c>
      <c r="Q1852" s="7">
        <f t="shared" si="116"/>
        <v>0.64019859684451641</v>
      </c>
      <c r="R1852" s="7">
        <f t="shared" si="117"/>
        <v>0.14861056675177467</v>
      </c>
    </row>
    <row r="1853" spans="14:18">
      <c r="N1853" s="7">
        <f t="shared" si="115"/>
        <v>30.718755640905464</v>
      </c>
      <c r="O1853" s="7">
        <f t="shared" si="114"/>
        <v>1.0610223686144353</v>
      </c>
      <c r="Q1853" s="7">
        <f t="shared" si="116"/>
        <v>0.63770357724675419</v>
      </c>
      <c r="R1853" s="7">
        <f t="shared" si="117"/>
        <v>0.15012067085911676</v>
      </c>
    </row>
    <row r="1854" spans="14:18">
      <c r="N1854" s="7">
        <f t="shared" si="115"/>
        <v>30.735459695087577</v>
      </c>
      <c r="O1854" s="7">
        <f t="shared" si="114"/>
        <v>1.071653589958959</v>
      </c>
      <c r="Q1854" s="7">
        <f t="shared" si="116"/>
        <v>0.63518338220368564</v>
      </c>
      <c r="R1854" s="7">
        <f t="shared" si="117"/>
        <v>0.15162484845942106</v>
      </c>
    </row>
    <row r="1855" spans="14:18">
      <c r="N1855" s="7">
        <f t="shared" si="115"/>
        <v>30.752163749269691</v>
      </c>
      <c r="O1855" s="7">
        <f t="shared" si="114"/>
        <v>1.0822425042547128</v>
      </c>
      <c r="Q1855" s="7">
        <f t="shared" si="116"/>
        <v>0.63263811120829649</v>
      </c>
      <c r="R1855" s="7">
        <f t="shared" si="117"/>
        <v>0.15312304017033107</v>
      </c>
    </row>
    <row r="1856" spans="14:18">
      <c r="N1856" s="7">
        <f t="shared" si="115"/>
        <v>30.768867803451805</v>
      </c>
      <c r="O1856" s="7">
        <f t="shared" si="114"/>
        <v>1.0927886934694977</v>
      </c>
      <c r="Q1856" s="7">
        <f t="shared" si="116"/>
        <v>0.63006786474352616</v>
      </c>
      <c r="R1856" s="7">
        <f t="shared" si="117"/>
        <v>0.15461518684580425</v>
      </c>
    </row>
    <row r="1857" spans="14:18">
      <c r="N1857" s="7">
        <f t="shared" si="115"/>
        <v>30.785571857633919</v>
      </c>
      <c r="O1857" s="7">
        <f t="shared" si="114"/>
        <v>1.1032917412578156</v>
      </c>
      <c r="Q1857" s="7">
        <f t="shared" si="116"/>
        <v>0.62747274427830546</v>
      </c>
      <c r="R1857" s="7">
        <f t="shared" si="117"/>
        <v>0.15610122957844394</v>
      </c>
    </row>
    <row r="1858" spans="14:18">
      <c r="N1858" s="7">
        <f t="shared" si="115"/>
        <v>30.802275911816032</v>
      </c>
      <c r="O1858" s="7">
        <f t="shared" si="114"/>
        <v>1.1137512329773294</v>
      </c>
      <c r="Q1858" s="7">
        <f t="shared" si="116"/>
        <v>0.62485285226354526</v>
      </c>
      <c r="R1858" s="7">
        <f t="shared" si="117"/>
        <v>0.1575811097018284</v>
      </c>
    </row>
    <row r="1859" spans="14:18">
      <c r="N1859" s="7">
        <f t="shared" si="115"/>
        <v>30.818979965998146</v>
      </c>
      <c r="O1859" s="7">
        <f t="shared" si="114"/>
        <v>1.1241667557052129</v>
      </c>
      <c r="Q1859" s="7">
        <f t="shared" si="116"/>
        <v>0.62220829212809714</v>
      </c>
      <c r="R1859" s="7">
        <f t="shared" si="117"/>
        <v>0.1590547687928239</v>
      </c>
    </row>
    <row r="1860" spans="14:18">
      <c r="N1860" s="7">
        <f t="shared" si="115"/>
        <v>30.83568402018026</v>
      </c>
      <c r="O1860" s="7">
        <f t="shared" si="114"/>
        <v>1.1345378982544598</v>
      </c>
      <c r="Q1860" s="7">
        <f t="shared" si="116"/>
        <v>0.61953916827466782</v>
      </c>
      <c r="R1860" s="7">
        <f t="shared" si="117"/>
        <v>0.16052214867389242</v>
      </c>
    </row>
    <row r="1861" spans="14:18">
      <c r="N1861" s="7">
        <f t="shared" si="115"/>
        <v>30.852388074362374</v>
      </c>
      <c r="O1861" s="7">
        <f t="shared" si="114"/>
        <v>1.1448642511901268</v>
      </c>
      <c r="Q1861" s="7">
        <f t="shared" si="116"/>
        <v>0.61684558607569528</v>
      </c>
      <c r="R1861" s="7">
        <f t="shared" si="117"/>
        <v>0.16198319141538967</v>
      </c>
    </row>
    <row r="1862" spans="14:18">
      <c r="N1862" s="7">
        <f t="shared" si="115"/>
        <v>30.869092128544487</v>
      </c>
      <c r="O1862" s="7">
        <f t="shared" si="114"/>
        <v>1.1551454068454754</v>
      </c>
      <c r="Q1862" s="7">
        <f t="shared" si="116"/>
        <v>0.61412765186919405</v>
      </c>
      <c r="R1862" s="7">
        <f t="shared" si="117"/>
        <v>0.16343783933784906</v>
      </c>
    </row>
    <row r="1863" spans="14:18">
      <c r="N1863" s="7">
        <f t="shared" si="115"/>
        <v>30.885796182726601</v>
      </c>
      <c r="O1863" s="7">
        <f t="shared" si="114"/>
        <v>1.1653809593380904</v>
      </c>
      <c r="Q1863" s="7">
        <f t="shared" si="116"/>
        <v>0.61138547295455115</v>
      </c>
      <c r="R1863" s="7">
        <f t="shared" si="117"/>
        <v>0.16488603501426219</v>
      </c>
    </row>
    <row r="1864" spans="14:18">
      <c r="N1864" s="7">
        <f t="shared" si="115"/>
        <v>30.902500236908715</v>
      </c>
      <c r="O1864" s="7">
        <f t="shared" si="114"/>
        <v>1.1755705045858824</v>
      </c>
      <c r="Q1864" s="7">
        <f t="shared" si="116"/>
        <v>0.60861915758829566</v>
      </c>
      <c r="R1864" s="7">
        <f t="shared" si="117"/>
        <v>0.16632772127234308</v>
      </c>
    </row>
    <row r="1865" spans="14:18">
      <c r="N1865" s="7">
        <f t="shared" si="115"/>
        <v>30.919204291090828</v>
      </c>
      <c r="O1865" s="7">
        <f t="shared" si="114"/>
        <v>1.1857136403230499</v>
      </c>
      <c r="Q1865" s="7">
        <f t="shared" si="116"/>
        <v>0.60582881497982233</v>
      </c>
      <c r="R1865" s="7">
        <f t="shared" si="117"/>
        <v>0.16776284119678644</v>
      </c>
    </row>
    <row r="1866" spans="14:18">
      <c r="N1866" s="7">
        <f t="shared" si="115"/>
        <v>30.935908345272942</v>
      </c>
      <c r="O1866" s="7">
        <f t="shared" si="114"/>
        <v>1.1958099661159669</v>
      </c>
      <c r="Q1866" s="7">
        <f t="shared" si="116"/>
        <v>0.60301455528707781</v>
      </c>
      <c r="R1866" s="7">
        <f t="shared" si="117"/>
        <v>0.16919133813151571</v>
      </c>
    </row>
    <row r="1867" spans="14:18">
      <c r="N1867" s="7">
        <f t="shared" si="115"/>
        <v>30.952612399455056</v>
      </c>
      <c r="O1867" s="7">
        <f t="shared" si="114"/>
        <v>1.2058590833789737</v>
      </c>
      <c r="Q1867" s="7">
        <f t="shared" si="116"/>
        <v>0.60017648961221759</v>
      </c>
      <c r="R1867" s="7">
        <f t="shared" si="117"/>
        <v>0.17061315568191715</v>
      </c>
    </row>
    <row r="1868" spans="14:18">
      <c r="N1868" s="7">
        <f t="shared" si="115"/>
        <v>30.96931645363717</v>
      </c>
      <c r="O1868" s="7">
        <f t="shared" si="114"/>
        <v>1.2158605953901329</v>
      </c>
      <c r="Q1868" s="7">
        <f t="shared" si="116"/>
        <v>0.59731472999721347</v>
      </c>
      <c r="R1868" s="7">
        <f t="shared" si="117"/>
        <v>0.17202823771706918</v>
      </c>
    </row>
    <row r="1869" spans="14:18">
      <c r="N1869" s="7">
        <f t="shared" si="115"/>
        <v>30.986020507819283</v>
      </c>
      <c r="O1869" s="7">
        <f t="shared" si="114"/>
        <v>1.22581410730687</v>
      </c>
      <c r="Q1869" s="7">
        <f t="shared" si="116"/>
        <v>0.59442938941943657</v>
      </c>
      <c r="R1869" s="7">
        <f t="shared" si="117"/>
        <v>0.17343652837195525</v>
      </c>
    </row>
    <row r="1870" spans="14:18">
      <c r="N1870" s="7">
        <f t="shared" si="115"/>
        <v>31.002724562001397</v>
      </c>
      <c r="O1870" s="7">
        <f t="shared" si="114"/>
        <v>1.2357192261815833</v>
      </c>
      <c r="Q1870" s="7">
        <f t="shared" si="116"/>
        <v>0.59152058178719069</v>
      </c>
      <c r="R1870" s="7">
        <f t="shared" si="117"/>
        <v>0.17483797204967247</v>
      </c>
    </row>
    <row r="1871" spans="14:18">
      <c r="N1871" s="7">
        <f t="shared" si="115"/>
        <v>31.019428616183511</v>
      </c>
      <c r="O1871" s="7">
        <f t="shared" ref="O1871:O1934" si="118">$B$29*COS($B$32*N1871+$B$23)</f>
        <v>1.2455755609771373</v>
      </c>
      <c r="Q1871" s="7">
        <f t="shared" si="116"/>
        <v>0.58858842193522132</v>
      </c>
      <c r="R1871" s="7">
        <f t="shared" si="117"/>
        <v>0.17623251342362375</v>
      </c>
    </row>
    <row r="1872" spans="14:18">
      <c r="N1872" s="7">
        <f t="shared" si="115"/>
        <v>31.036132670365625</v>
      </c>
      <c r="O1872" s="7">
        <f t="shared" si="118"/>
        <v>1.255382722582308</v>
      </c>
      <c r="Q1872" s="7">
        <f t="shared" si="116"/>
        <v>0.58563302562017949</v>
      </c>
      <c r="R1872" s="7">
        <f t="shared" si="117"/>
        <v>0.17762009743970306</v>
      </c>
    </row>
    <row r="1873" spans="14:18">
      <c r="N1873" s="7">
        <f t="shared" si="115"/>
        <v>31.052836724547738</v>
      </c>
      <c r="O1873" s="7">
        <f t="shared" si="118"/>
        <v>1.2651403238271535</v>
      </c>
      <c r="Q1873" s="7">
        <f t="shared" si="116"/>
        <v>0.5826545095160498</v>
      </c>
      <c r="R1873" s="7">
        <f t="shared" si="117"/>
        <v>0.17900066931847017</v>
      </c>
    </row>
    <row r="1874" spans="14:18">
      <c r="N1874" s="7">
        <f t="shared" si="115"/>
        <v>31.069540778729852</v>
      </c>
      <c r="O1874" s="7">
        <f t="shared" si="118"/>
        <v>1.2748479794982788</v>
      </c>
      <c r="Q1874" s="7">
        <f t="shared" si="116"/>
        <v>0.5796529912095495</v>
      </c>
      <c r="R1874" s="7">
        <f t="shared" si="117"/>
        <v>0.18037417455731045</v>
      </c>
    </row>
    <row r="1875" spans="14:18">
      <c r="N1875" s="7">
        <f t="shared" si="115"/>
        <v>31.086244832911966</v>
      </c>
      <c r="O1875" s="7">
        <f t="shared" si="118"/>
        <v>1.2845053063540655</v>
      </c>
      <c r="Q1875" s="7">
        <f t="shared" si="116"/>
        <v>0.57662858919548032</v>
      </c>
      <c r="R1875" s="7">
        <f t="shared" si="117"/>
        <v>0.18174055893258961</v>
      </c>
    </row>
    <row r="1876" spans="14:18">
      <c r="N1876" s="7">
        <f t="shared" ref="N1876:N1939" si="119">N1875+$N$10</f>
        <v>31.10294888709408</v>
      </c>
      <c r="O1876" s="7">
        <f t="shared" si="118"/>
        <v>1.2941119231397828</v>
      </c>
      <c r="Q1876" s="7">
        <f t="shared" si="116"/>
        <v>0.57358142287205593</v>
      </c>
      <c r="R1876" s="7">
        <f t="shared" si="117"/>
        <v>0.18309976850179183</v>
      </c>
    </row>
    <row r="1877" spans="14:18">
      <c r="N1877" s="7">
        <f t="shared" si="119"/>
        <v>31.119652941276193</v>
      </c>
      <c r="O1877" s="7">
        <f t="shared" si="118"/>
        <v>1.3036674506026462</v>
      </c>
      <c r="Q1877" s="7">
        <f t="shared" si="116"/>
        <v>0.5705116125361861</v>
      </c>
      <c r="R1877" s="7">
        <f t="shared" si="117"/>
        <v>0.18445174960565019</v>
      </c>
    </row>
    <row r="1878" spans="14:18">
      <c r="N1878" s="7">
        <f t="shared" si="119"/>
        <v>31.136356995458307</v>
      </c>
      <c r="O1878" s="7">
        <f t="shared" si="118"/>
        <v>1.313171511506799</v>
      </c>
      <c r="Q1878" s="7">
        <f t="shared" si="116"/>
        <v>0.56741927937872494</v>
      </c>
      <c r="R1878" s="7">
        <f t="shared" si="117"/>
        <v>0.18579644887026653</v>
      </c>
    </row>
    <row r="1879" spans="14:18">
      <c r="N1879" s="7">
        <f t="shared" si="119"/>
        <v>31.153061049640421</v>
      </c>
      <c r="O1879" s="7">
        <f t="shared" si="118"/>
        <v>1.3226237306481843</v>
      </c>
      <c r="Q1879" s="7">
        <f t="shared" ref="Q1879:Q1942" si="120">-$B$32*$B$29*SIN($B$32*N1879+$B$23)</f>
        <v>0.56430454547969211</v>
      </c>
      <c r="R1879" s="7">
        <f t="shared" ref="R1879:R1942" si="121">-$B$32^2*O1879</f>
        <v>0.18713381320921554</v>
      </c>
    </row>
    <row r="1880" spans="14:18">
      <c r="N1880" s="7">
        <f t="shared" si="119"/>
        <v>31.169765103822535</v>
      </c>
      <c r="O1880" s="7">
        <f t="shared" si="118"/>
        <v>1.3320237348693811</v>
      </c>
      <c r="Q1880" s="7">
        <f t="shared" si="120"/>
        <v>0.56116753380344708</v>
      </c>
      <c r="R1880" s="7">
        <f t="shared" si="121"/>
        <v>0.18846378982564385</v>
      </c>
    </row>
    <row r="1881" spans="14:18">
      <c r="N1881" s="7">
        <f t="shared" si="119"/>
        <v>31.186469158004648</v>
      </c>
      <c r="O1881" s="7">
        <f t="shared" si="118"/>
        <v>1.3413711530743149</v>
      </c>
      <c r="Q1881" s="7">
        <f t="shared" si="120"/>
        <v>0.55800836819384014</v>
      </c>
      <c r="R1881" s="7">
        <f t="shared" si="121"/>
        <v>0.18978632621435151</v>
      </c>
    </row>
    <row r="1882" spans="14:18">
      <c r="N1882" s="7">
        <f t="shared" si="119"/>
        <v>31.203173212186762</v>
      </c>
      <c r="O1882" s="7">
        <f t="shared" si="118"/>
        <v>1.3506656162429183</v>
      </c>
      <c r="Q1882" s="7">
        <f t="shared" si="120"/>
        <v>0.55482717336932119</v>
      </c>
      <c r="R1882" s="7">
        <f t="shared" si="121"/>
        <v>0.19110137016386614</v>
      </c>
    </row>
    <row r="1883" spans="14:18">
      <c r="N1883" s="7">
        <f t="shared" si="119"/>
        <v>31.219877266368876</v>
      </c>
      <c r="O1883" s="7">
        <f t="shared" si="118"/>
        <v>1.3599067574457047</v>
      </c>
      <c r="Q1883" s="7">
        <f t="shared" si="120"/>
        <v>0.55162407491801302</v>
      </c>
      <c r="R1883" s="7">
        <f t="shared" si="121"/>
        <v>0.19240886975850499</v>
      </c>
    </row>
    <row r="1884" spans="14:18">
      <c r="N1884" s="7">
        <f t="shared" si="119"/>
        <v>31.236581320550989</v>
      </c>
      <c r="O1884" s="7">
        <f t="shared" si="118"/>
        <v>1.3690942118582381</v>
      </c>
      <c r="Q1884" s="7">
        <f t="shared" si="120"/>
        <v>0.54839919929275971</v>
      </c>
      <c r="R1884" s="7">
        <f t="shared" si="121"/>
        <v>0.19370877338042219</v>
      </c>
    </row>
    <row r="1885" spans="14:18">
      <c r="N1885" s="7">
        <f t="shared" si="119"/>
        <v>31.253285374733103</v>
      </c>
      <c r="O1885" s="7">
        <f t="shared" si="118"/>
        <v>1.3782276167755545</v>
      </c>
      <c r="Q1885" s="7">
        <f t="shared" si="120"/>
        <v>0.5451526738061272</v>
      </c>
      <c r="R1885" s="7">
        <f t="shared" si="121"/>
        <v>0.1950010297116492</v>
      </c>
    </row>
    <row r="1886" spans="14:18">
      <c r="N1886" s="7">
        <f t="shared" si="119"/>
        <v>31.269989428915217</v>
      </c>
      <c r="O1886" s="7">
        <f t="shared" si="118"/>
        <v>1.3873066116264645</v>
      </c>
      <c r="Q1886" s="7">
        <f t="shared" si="120"/>
        <v>0.54188462662538361</v>
      </c>
      <c r="R1886" s="7">
        <f t="shared" si="121"/>
        <v>0.19628558773611848</v>
      </c>
    </row>
    <row r="1887" spans="14:18">
      <c r="N1887" s="7">
        <f t="shared" si="119"/>
        <v>31.286693483097331</v>
      </c>
      <c r="O1887" s="7">
        <f t="shared" si="118"/>
        <v>1.3963308379877941</v>
      </c>
      <c r="Q1887" s="7">
        <f t="shared" si="120"/>
        <v>0.53859518676743701</v>
      </c>
      <c r="R1887" s="7">
        <f t="shared" si="121"/>
        <v>0.1975623967416783</v>
      </c>
    </row>
    <row r="1888" spans="14:18">
      <c r="N1888" s="7">
        <f t="shared" si="119"/>
        <v>31.303397537279444</v>
      </c>
      <c r="O1888" s="7">
        <f t="shared" si="118"/>
        <v>1.4052999395985439</v>
      </c>
      <c r="Q1888" s="7">
        <f t="shared" si="120"/>
        <v>0.53528448409373852</v>
      </c>
      <c r="R1888" s="7">
        <f t="shared" si="121"/>
        <v>0.19883140632209614</v>
      </c>
    </row>
    <row r="1889" spans="14:18">
      <c r="N1889" s="7">
        <f t="shared" si="119"/>
        <v>31.320101591461558</v>
      </c>
      <c r="O1889" s="7">
        <f t="shared" si="118"/>
        <v>1.4142135623739347</v>
      </c>
      <c r="Q1889" s="7">
        <f t="shared" si="120"/>
        <v>0.53195264930516284</v>
      </c>
      <c r="R1889" s="7">
        <f t="shared" si="121"/>
        <v>0.20009256637904593</v>
      </c>
    </row>
    <row r="1890" spans="14:18">
      <c r="N1890" s="7">
        <f t="shared" si="119"/>
        <v>31.336805645643672</v>
      </c>
      <c r="O1890" s="7">
        <f t="shared" si="118"/>
        <v>1.4230713544194069</v>
      </c>
      <c r="Q1890" s="7">
        <f t="shared" si="120"/>
        <v>0.52859981393684041</v>
      </c>
      <c r="R1890" s="7">
        <f t="shared" si="121"/>
        <v>0.20134582712408877</v>
      </c>
    </row>
    <row r="1891" spans="14:18">
      <c r="N1891" s="7">
        <f t="shared" si="119"/>
        <v>31.353509699825786</v>
      </c>
      <c r="O1891" s="7">
        <f t="shared" si="118"/>
        <v>1.4318729660444927</v>
      </c>
      <c r="Q1891" s="7">
        <f t="shared" si="120"/>
        <v>0.52522611035297251</v>
      </c>
      <c r="R1891" s="7">
        <f t="shared" si="121"/>
        <v>0.20259113908063567</v>
      </c>
    </row>
    <row r="1892" spans="14:18">
      <c r="N1892" s="7">
        <f t="shared" si="119"/>
        <v>31.370213754007899</v>
      </c>
      <c r="O1892" s="7">
        <f t="shared" si="118"/>
        <v>1.4406180497766408</v>
      </c>
      <c r="Q1892" s="7">
        <f t="shared" si="120"/>
        <v>0.52183167174159817</v>
      </c>
      <c r="R1892" s="7">
        <f t="shared" si="121"/>
        <v>0.20382845308590361</v>
      </c>
    </row>
    <row r="1893" spans="14:18">
      <c r="N1893" s="7">
        <f t="shared" si="119"/>
        <v>31.386917808190013</v>
      </c>
      <c r="O1893" s="7">
        <f t="shared" si="118"/>
        <v>1.4493062603749167</v>
      </c>
      <c r="Q1893" s="7">
        <f t="shared" si="120"/>
        <v>0.51841663210934241</v>
      </c>
      <c r="R1893" s="7">
        <f t="shared" si="121"/>
        <v>0.20505772029285393</v>
      </c>
    </row>
    <row r="1894" spans="14:18">
      <c r="N1894" s="7">
        <f t="shared" si="119"/>
        <v>31.403621862372127</v>
      </c>
      <c r="O1894" s="7">
        <f t="shared" si="118"/>
        <v>1.4579372548436405</v>
      </c>
      <c r="Q1894" s="7">
        <f t="shared" si="120"/>
        <v>0.51498112627612336</v>
      </c>
      <c r="R1894" s="7">
        <f t="shared" si="121"/>
        <v>0.20627889217212181</v>
      </c>
    </row>
    <row r="1895" spans="14:18">
      <c r="N1895" s="7">
        <f t="shared" si="119"/>
        <v>31.420325916554241</v>
      </c>
      <c r="O1895" s="7">
        <f t="shared" si="118"/>
        <v>1.4665106924459339</v>
      </c>
      <c r="Q1895" s="7">
        <f t="shared" si="120"/>
        <v>0.51152528986982682</v>
      </c>
      <c r="R1895" s="7">
        <f t="shared" si="121"/>
        <v>0.20749192051393311</v>
      </c>
    </row>
    <row r="1896" spans="14:18">
      <c r="N1896" s="7">
        <f t="shared" si="119"/>
        <v>31.437029970736354</v>
      </c>
      <c r="O1896" s="7">
        <f t="shared" si="118"/>
        <v>1.4750262347171557</v>
      </c>
      <c r="Q1896" s="7">
        <f t="shared" si="120"/>
        <v>0.5080492593209589</v>
      </c>
      <c r="R1896" s="7">
        <f t="shared" si="121"/>
        <v>0.20869675743000524</v>
      </c>
    </row>
    <row r="1897" spans="14:18">
      <c r="N1897" s="7">
        <f t="shared" si="119"/>
        <v>31.453734024918468</v>
      </c>
      <c r="O1897" s="7">
        <f t="shared" si="118"/>
        <v>1.4834835454782827</v>
      </c>
      <c r="Q1897" s="7">
        <f t="shared" si="120"/>
        <v>0.50455317185725146</v>
      </c>
      <c r="R1897" s="7">
        <f t="shared" si="121"/>
        <v>0.20989335535544049</v>
      </c>
    </row>
    <row r="1898" spans="14:18">
      <c r="N1898" s="7">
        <f t="shared" si="119"/>
        <v>31.470438079100582</v>
      </c>
      <c r="O1898" s="7">
        <f t="shared" si="118"/>
        <v>1.4918822908491647</v>
      </c>
      <c r="Q1898" s="7">
        <f t="shared" si="120"/>
        <v>0.50103716549825261</v>
      </c>
      <c r="R1898" s="7">
        <f t="shared" si="121"/>
        <v>0.21108166705060125</v>
      </c>
    </row>
    <row r="1899" spans="14:18">
      <c r="N1899" s="7">
        <f t="shared" si="119"/>
        <v>31.487142133282696</v>
      </c>
      <c r="O1899" s="7">
        <f t="shared" si="118"/>
        <v>1.5002221392617132</v>
      </c>
      <c r="Q1899" s="7">
        <f t="shared" si="120"/>
        <v>0.49750137904987396</v>
      </c>
      <c r="R1899" s="7">
        <f t="shared" si="121"/>
        <v>0.21226164560297622</v>
      </c>
    </row>
    <row r="1900" spans="14:18">
      <c r="N1900" s="7">
        <f t="shared" si="119"/>
        <v>31.503846187464809</v>
      </c>
      <c r="O1900" s="7">
        <f t="shared" si="118"/>
        <v>1.508502761472998</v>
      </c>
      <c r="Q1900" s="7">
        <f t="shared" si="120"/>
        <v>0.49394595209890824</v>
      </c>
      <c r="R1900" s="7">
        <f t="shared" si="121"/>
        <v>0.2134332444290333</v>
      </c>
    </row>
    <row r="1901" spans="14:18">
      <c r="N1901" s="7">
        <f t="shared" si="119"/>
        <v>31.520550241646923</v>
      </c>
      <c r="O1901" s="7">
        <f t="shared" si="118"/>
        <v>1.5167238305782278</v>
      </c>
      <c r="Q1901" s="7">
        <f t="shared" si="120"/>
        <v>0.49037102500752555</v>
      </c>
      <c r="R1901" s="7">
        <f t="shared" si="121"/>
        <v>0.21459641727605622</v>
      </c>
    </row>
    <row r="1902" spans="14:18">
      <c r="N1902" s="7">
        <f t="shared" si="119"/>
        <v>31.537254295829037</v>
      </c>
      <c r="O1902" s="7">
        <f t="shared" si="118"/>
        <v>1.5248850220236758</v>
      </c>
      <c r="Q1902" s="7">
        <f t="shared" si="120"/>
        <v>0.48677673890772433</v>
      </c>
      <c r="R1902" s="7">
        <f t="shared" si="121"/>
        <v>0.21575111822397333</v>
      </c>
    </row>
    <row r="1903" spans="14:18">
      <c r="N1903" s="7">
        <f t="shared" si="119"/>
        <v>31.55395835001115</v>
      </c>
      <c r="O1903" s="7">
        <f t="shared" si="118"/>
        <v>1.5329860136194757</v>
      </c>
      <c r="Q1903" s="7">
        <f t="shared" si="120"/>
        <v>0.48316323569576619</v>
      </c>
      <c r="R1903" s="7">
        <f t="shared" si="121"/>
        <v>0.21689730168716803</v>
      </c>
    </row>
    <row r="1904" spans="14:18">
      <c r="N1904" s="7">
        <f t="shared" si="119"/>
        <v>31.570662404193264</v>
      </c>
      <c r="O1904" s="7">
        <f t="shared" si="118"/>
        <v>1.5410264855523483</v>
      </c>
      <c r="Q1904" s="7">
        <f t="shared" si="120"/>
        <v>0.4795306580265718</v>
      </c>
      <c r="R1904" s="7">
        <f t="shared" si="121"/>
        <v>0.2180349224162795</v>
      </c>
    </row>
    <row r="1905" spans="14:18">
      <c r="N1905" s="7">
        <f t="shared" si="119"/>
        <v>31.587366458375378</v>
      </c>
      <c r="O1905" s="7">
        <f t="shared" si="118"/>
        <v>1.5490061203982333</v>
      </c>
      <c r="Q1905" s="7">
        <f t="shared" si="120"/>
        <v>0.4758791493080855</v>
      </c>
      <c r="R1905" s="7">
        <f t="shared" si="121"/>
        <v>0.21916393549998986</v>
      </c>
    </row>
    <row r="1906" spans="14:18">
      <c r="N1906" s="7">
        <f t="shared" si="119"/>
        <v>31.604070512557492</v>
      </c>
      <c r="O1906" s="7">
        <f t="shared" si="118"/>
        <v>1.5569246031348061</v>
      </c>
      <c r="Q1906" s="7">
        <f t="shared" si="120"/>
        <v>0.47220885369562116</v>
      </c>
      <c r="R1906" s="7">
        <f t="shared" si="121"/>
        <v>0.22028429636679511</v>
      </c>
    </row>
    <row r="1907" spans="14:18">
      <c r="N1907" s="7">
        <f t="shared" si="119"/>
        <v>31.620774566739605</v>
      </c>
      <c r="O1907" s="7">
        <f t="shared" si="118"/>
        <v>1.5647816211539314</v>
      </c>
      <c r="Q1907" s="7">
        <f t="shared" si="120"/>
        <v>0.46851991608616289</v>
      </c>
      <c r="R1907" s="7">
        <f t="shared" si="121"/>
        <v>0.22139596078676729</v>
      </c>
    </row>
    <row r="1908" spans="14:18">
      <c r="N1908" s="7">
        <f t="shared" si="119"/>
        <v>31.637478620921719</v>
      </c>
      <c r="O1908" s="7">
        <f t="shared" si="118"/>
        <v>1.5725768642739864</v>
      </c>
      <c r="Q1908" s="7">
        <f t="shared" si="120"/>
        <v>0.46481248211265325</v>
      </c>
      <c r="R1908" s="7">
        <f t="shared" si="121"/>
        <v>0.22249888487329783</v>
      </c>
    </row>
    <row r="1909" spans="14:18">
      <c r="N1909" s="7">
        <f t="shared" si="119"/>
        <v>31.654182675103833</v>
      </c>
      <c r="O1909" s="7">
        <f t="shared" si="118"/>
        <v>1.5803100247521251</v>
      </c>
      <c r="Q1909" s="7">
        <f t="shared" si="120"/>
        <v>0.46108669813823516</v>
      </c>
      <c r="R1909" s="7">
        <f t="shared" si="121"/>
        <v>0.22359302508483306</v>
      </c>
    </row>
    <row r="1910" spans="14:18">
      <c r="N1910" s="7">
        <f t="shared" si="119"/>
        <v>31.670886729285947</v>
      </c>
      <c r="O1910" s="7">
        <f t="shared" si="118"/>
        <v>1.5879807972964106</v>
      </c>
      <c r="Q1910" s="7">
        <f t="shared" si="120"/>
        <v>0.45734271125048154</v>
      </c>
      <c r="R1910" s="7">
        <f t="shared" si="121"/>
        <v>0.22467833822659047</v>
      </c>
    </row>
    <row r="1911" spans="14:18">
      <c r="N1911" s="7">
        <f t="shared" si="119"/>
        <v>31.68759078346806</v>
      </c>
      <c r="O1911" s="7">
        <f t="shared" si="118"/>
        <v>1.5955888790778754</v>
      </c>
      <c r="Q1911" s="7">
        <f t="shared" si="120"/>
        <v>0.45358066925558488</v>
      </c>
      <c r="R1911" s="7">
        <f t="shared" si="121"/>
        <v>0.22575478145226535</v>
      </c>
    </row>
    <row r="1912" spans="14:18">
      <c r="N1912" s="7">
        <f t="shared" si="119"/>
        <v>31.704294837650174</v>
      </c>
      <c r="O1912" s="7">
        <f t="shared" si="118"/>
        <v>1.603133969742482</v>
      </c>
      <c r="Q1912" s="7">
        <f t="shared" si="120"/>
        <v>0.44980072067251936</v>
      </c>
      <c r="R1912" s="7">
        <f t="shared" si="121"/>
        <v>0.22682231226572289</v>
      </c>
    </row>
    <row r="1913" spans="14:18">
      <c r="N1913" s="7">
        <f t="shared" si="119"/>
        <v>31.720998891832288</v>
      </c>
      <c r="O1913" s="7">
        <f t="shared" si="118"/>
        <v>1.6106157714229663</v>
      </c>
      <c r="Q1913" s="7">
        <f t="shared" si="120"/>
        <v>0.44600301472718507</v>
      </c>
      <c r="R1913" s="7">
        <f t="shared" si="121"/>
        <v>0.22788088852267391</v>
      </c>
    </row>
    <row r="1914" spans="14:18">
      <c r="N1914" s="7">
        <f t="shared" si="119"/>
        <v>31.737702946014402</v>
      </c>
      <c r="O1914" s="7">
        <f t="shared" si="118"/>
        <v>1.6180339887506126</v>
      </c>
      <c r="Q1914" s="7">
        <f t="shared" si="120"/>
        <v>0.4421877013465077</v>
      </c>
      <c r="R1914" s="7">
        <f t="shared" si="121"/>
        <v>0.22893046843234088</v>
      </c>
    </row>
    <row r="1915" spans="14:18">
      <c r="N1915" s="7">
        <f t="shared" si="119"/>
        <v>31.754407000196515</v>
      </c>
      <c r="O1915" s="7">
        <f t="shared" si="118"/>
        <v>1.6253883288669011</v>
      </c>
      <c r="Q1915" s="7">
        <f t="shared" si="120"/>
        <v>0.43835493115252788</v>
      </c>
      <c r="R1915" s="7">
        <f t="shared" si="121"/>
        <v>0.22997101055910593</v>
      </c>
    </row>
    <row r="1916" spans="14:18">
      <c r="N1916" s="7">
        <f t="shared" si="119"/>
        <v>31.771111054378629</v>
      </c>
      <c r="O1916" s="7">
        <f t="shared" si="118"/>
        <v>1.6326785014350744</v>
      </c>
      <c r="Q1916" s="7">
        <f t="shared" si="120"/>
        <v>0.43450485545645101</v>
      </c>
      <c r="R1916" s="7">
        <f t="shared" si="121"/>
        <v>0.23100247382414724</v>
      </c>
    </row>
    <row r="1917" spans="14:18">
      <c r="N1917" s="7">
        <f t="shared" si="119"/>
        <v>31.787815108560743</v>
      </c>
      <c r="O1917" s="7">
        <f t="shared" si="118"/>
        <v>1.6399042186516064</v>
      </c>
      <c r="Q1917" s="7">
        <f t="shared" si="120"/>
        <v>0.4306376262526711</v>
      </c>
      <c r="R1917" s="7">
        <f t="shared" si="121"/>
        <v>0.23202481750706183</v>
      </c>
    </row>
    <row r="1918" spans="14:18">
      <c r="N1918" s="7">
        <f t="shared" si="119"/>
        <v>31.804519162742857</v>
      </c>
      <c r="O1918" s="7">
        <f t="shared" si="118"/>
        <v>1.6470651952575499</v>
      </c>
      <c r="Q1918" s="7">
        <f t="shared" si="120"/>
        <v>0.42675339621277758</v>
      </c>
      <c r="R1918" s="7">
        <f t="shared" si="121"/>
        <v>0.23303800124747109</v>
      </c>
    </row>
    <row r="1919" spans="14:18">
      <c r="N1919" s="7">
        <f t="shared" si="119"/>
        <v>31.82122321692497</v>
      </c>
      <c r="O1919" s="7">
        <f t="shared" si="118"/>
        <v>1.6541611485498138</v>
      </c>
      <c r="Q1919" s="7">
        <f t="shared" si="120"/>
        <v>0.42285231867951933</v>
      </c>
      <c r="R1919" s="7">
        <f t="shared" si="121"/>
        <v>0.23404198504661636</v>
      </c>
    </row>
    <row r="1920" spans="14:18">
      <c r="N1920" s="7">
        <f t="shared" si="119"/>
        <v>31.837927271107084</v>
      </c>
      <c r="O1920" s="7">
        <f t="shared" si="118"/>
        <v>1.6611917983923106</v>
      </c>
      <c r="Q1920" s="7">
        <f t="shared" si="120"/>
        <v>0.41893454766075877</v>
      </c>
      <c r="R1920" s="7">
        <f t="shared" si="121"/>
        <v>0.23503672926893604</v>
      </c>
    </row>
    <row r="1921" spans="14:18">
      <c r="N1921" s="7">
        <f t="shared" si="119"/>
        <v>31.854631325289198</v>
      </c>
      <c r="O1921" s="7">
        <f t="shared" si="118"/>
        <v>1.6681568672270208</v>
      </c>
      <c r="Q1921" s="7">
        <f t="shared" si="120"/>
        <v>0.41500023782338846</v>
      </c>
      <c r="R1921" s="7">
        <f t="shared" si="121"/>
        <v>0.23602219464363125</v>
      </c>
    </row>
    <row r="1922" spans="14:18">
      <c r="N1922" s="7">
        <f t="shared" si="119"/>
        <v>31.871335379471311</v>
      </c>
      <c r="O1922" s="7">
        <f t="shared" si="118"/>
        <v>1.675056080084957</v>
      </c>
      <c r="Q1922" s="7">
        <f t="shared" si="120"/>
        <v>0.41104954448722203</v>
      </c>
      <c r="R1922" s="7">
        <f t="shared" si="121"/>
        <v>0.23699834226621694</v>
      </c>
    </row>
    <row r="1923" spans="14:18">
      <c r="N1923" s="7">
        <f t="shared" si="119"/>
        <v>31.888039433653425</v>
      </c>
      <c r="O1923" s="7">
        <f t="shared" si="118"/>
        <v>1.6818891645970049</v>
      </c>
      <c r="Q1923" s="7">
        <f t="shared" si="120"/>
        <v>0.40708262361886993</v>
      </c>
      <c r="R1923" s="7">
        <f t="shared" si="121"/>
        <v>0.23796513360005586</v>
      </c>
    </row>
    <row r="1924" spans="14:18">
      <c r="N1924" s="7">
        <f t="shared" si="119"/>
        <v>31.904743487835539</v>
      </c>
      <c r="O1924" s="7">
        <f t="shared" si="118"/>
        <v>1.6886558510046918</v>
      </c>
      <c r="Q1924" s="7">
        <f t="shared" si="120"/>
        <v>0.40309963182557329</v>
      </c>
      <c r="R1924" s="7">
        <f t="shared" si="121"/>
        <v>0.23892253047788206</v>
      </c>
    </row>
    <row r="1925" spans="14:18">
      <c r="N1925" s="7">
        <f t="shared" si="119"/>
        <v>31.921447542017653</v>
      </c>
      <c r="O1925" s="7">
        <f t="shared" si="118"/>
        <v>1.6953558721708231</v>
      </c>
      <c r="Q1925" s="7">
        <f t="shared" si="120"/>
        <v>0.39910072634902932</v>
      </c>
      <c r="R1925" s="7">
        <f t="shared" si="121"/>
        <v>0.23987049510330591</v>
      </c>
    </row>
    <row r="1926" spans="14:18">
      <c r="N1926" s="7">
        <f t="shared" si="119"/>
        <v>31.938151596199766</v>
      </c>
      <c r="O1926" s="7">
        <f t="shared" si="118"/>
        <v>1.7019889635900332</v>
      </c>
      <c r="Q1926" s="7">
        <f t="shared" si="120"/>
        <v>0.39508606505918009</v>
      </c>
      <c r="R1926" s="7">
        <f t="shared" si="121"/>
        <v>0.24080899005230685</v>
      </c>
    </row>
    <row r="1927" spans="14:18">
      <c r="N1927" s="7">
        <f t="shared" si="119"/>
        <v>31.95485565038188</v>
      </c>
      <c r="O1927" s="7">
        <f t="shared" si="118"/>
        <v>1.7085548633992347</v>
      </c>
      <c r="Q1927" s="7">
        <f t="shared" si="120"/>
        <v>0.39105580644797694</v>
      </c>
      <c r="R1927" s="7">
        <f t="shared" si="121"/>
        <v>0.24173797827471188</v>
      </c>
    </row>
    <row r="1928" spans="14:18">
      <c r="N1928" s="7">
        <f t="shared" si="119"/>
        <v>31.971559704563994</v>
      </c>
      <c r="O1928" s="7">
        <f t="shared" si="118"/>
        <v>1.7150533123879417</v>
      </c>
      <c r="Q1928" s="7">
        <f t="shared" si="120"/>
        <v>0.38701010962313109</v>
      </c>
      <c r="R1928" s="7">
        <f t="shared" si="121"/>
        <v>0.24265742309565602</v>
      </c>
    </row>
    <row r="1929" spans="14:18">
      <c r="N1929" s="7">
        <f t="shared" si="119"/>
        <v>31.988263758746108</v>
      </c>
      <c r="O1929" s="7">
        <f t="shared" si="118"/>
        <v>1.7214840540085192</v>
      </c>
      <c r="Q1929" s="7">
        <f t="shared" si="120"/>
        <v>0.38294913430182359</v>
      </c>
      <c r="R1929" s="7">
        <f t="shared" si="121"/>
        <v>0.24356728821703272</v>
      </c>
    </row>
    <row r="1930" spans="14:18">
      <c r="N1930" s="7">
        <f t="shared" si="119"/>
        <v>32.004967812928221</v>
      </c>
      <c r="O1930" s="7">
        <f t="shared" si="118"/>
        <v>1.7278468343862954</v>
      </c>
      <c r="Q1930" s="7">
        <f t="shared" si="120"/>
        <v>0.37887304080440903</v>
      </c>
      <c r="R1930" s="7">
        <f t="shared" si="121"/>
        <v>0.24446753771892429</v>
      </c>
    </row>
    <row r="1931" spans="14:18">
      <c r="N1931" s="7">
        <f t="shared" si="119"/>
        <v>32.021671867110335</v>
      </c>
      <c r="O1931" s="7">
        <f t="shared" si="118"/>
        <v>1.7341414023295996</v>
      </c>
      <c r="Q1931" s="7">
        <f t="shared" si="120"/>
        <v>0.37478199004807689</v>
      </c>
      <c r="R1931" s="7">
        <f t="shared" si="121"/>
        <v>0.2453581360610225</v>
      </c>
    </row>
    <row r="1932" spans="14:18">
      <c r="N1932" s="7">
        <f t="shared" si="119"/>
        <v>32.038375921292449</v>
      </c>
      <c r="O1932" s="7">
        <f t="shared" si="118"/>
        <v>1.7403675093396653</v>
      </c>
      <c r="Q1932" s="7">
        <f t="shared" si="120"/>
        <v>0.37067614354050721</v>
      </c>
      <c r="R1932" s="7">
        <f t="shared" si="121"/>
        <v>0.24623904808402941</v>
      </c>
    </row>
    <row r="1933" spans="14:18">
      <c r="N1933" s="7">
        <f t="shared" si="119"/>
        <v>32.055079975474563</v>
      </c>
      <c r="O1933" s="7">
        <f t="shared" si="118"/>
        <v>1.7465249096204472</v>
      </c>
      <c r="Q1933" s="7">
        <f t="shared" si="120"/>
        <v>0.36655566337349094</v>
      </c>
      <c r="R1933" s="7">
        <f t="shared" si="121"/>
        <v>0.24711023901104651</v>
      </c>
    </row>
    <row r="1934" spans="14:18">
      <c r="N1934" s="7">
        <f t="shared" si="119"/>
        <v>32.071784029656676</v>
      </c>
      <c r="O1934" s="7">
        <f t="shared" si="118"/>
        <v>1.7526133600883285</v>
      </c>
      <c r="Q1934" s="7">
        <f t="shared" si="120"/>
        <v>0.36242071221652727</v>
      </c>
      <c r="R1934" s="7">
        <f t="shared" si="121"/>
        <v>0.24797167444894816</v>
      </c>
    </row>
    <row r="1935" spans="14:18">
      <c r="N1935" s="7">
        <f t="shared" si="119"/>
        <v>32.08848808383879</v>
      </c>
      <c r="O1935" s="7">
        <f t="shared" ref="O1935:O1998" si="122">$B$29*COS($B$32*N1935+$B$23)</f>
        <v>1.7586326203817066</v>
      </c>
      <c r="Q1935" s="7">
        <f t="shared" si="120"/>
        <v>0.35827145331041016</v>
      </c>
      <c r="R1935" s="7">
        <f t="shared" si="121"/>
        <v>0.2488233203897379</v>
      </c>
    </row>
    <row r="1936" spans="14:18">
      <c r="N1936" s="7">
        <f t="shared" si="119"/>
        <v>32.105192138020904</v>
      </c>
      <c r="O1936" s="7">
        <f t="shared" si="122"/>
        <v>1.764582452870495</v>
      </c>
      <c r="Q1936" s="7">
        <f t="shared" si="120"/>
        <v>0.3541080504607742</v>
      </c>
      <c r="R1936" s="7">
        <f t="shared" si="121"/>
        <v>0.24966514321189259</v>
      </c>
    </row>
    <row r="1937" spans="14:18">
      <c r="N1937" s="7">
        <f t="shared" si="119"/>
        <v>32.121896192203018</v>
      </c>
      <c r="O1937" s="7">
        <f t="shared" si="122"/>
        <v>1.7704626226654931</v>
      </c>
      <c r="Q1937" s="7">
        <f t="shared" si="120"/>
        <v>0.34993066803163608</v>
      </c>
      <c r="R1937" s="7">
        <f t="shared" si="121"/>
        <v>0.25049710968168848</v>
      </c>
    </row>
    <row r="1938" spans="14:18">
      <c r="N1938" s="7">
        <f t="shared" si="119"/>
        <v>32.138600246385131</v>
      </c>
      <c r="O1938" s="7">
        <f t="shared" si="122"/>
        <v>1.7762728976276645</v>
      </c>
      <c r="Q1938" s="7">
        <f t="shared" si="120"/>
        <v>0.34573947093890256</v>
      </c>
      <c r="R1938" s="7">
        <f t="shared" si="121"/>
        <v>0.25131918695451372</v>
      </c>
    </row>
    <row r="1939" spans="14:18">
      <c r="N1939" s="7">
        <f t="shared" si="119"/>
        <v>32.155304300567245</v>
      </c>
      <c r="O1939" s="7">
        <f t="shared" si="122"/>
        <v>1.7820130483773056</v>
      </c>
      <c r="Q1939" s="7">
        <f t="shared" si="120"/>
        <v>0.34153462464385598</v>
      </c>
      <c r="R1939" s="7">
        <f t="shared" si="121"/>
        <v>0.25213134257616554</v>
      </c>
    </row>
    <row r="1940" spans="14:18">
      <c r="N1940" s="7">
        <f t="shared" ref="N1940:N2003" si="123">N1939+$N$10</f>
        <v>32.172008354749359</v>
      </c>
      <c r="O1940" s="7">
        <f t="shared" si="122"/>
        <v>1.78768284830309</v>
      </c>
      <c r="Q1940" s="7">
        <f t="shared" si="120"/>
        <v>0.33731629514663058</v>
      </c>
      <c r="R1940" s="7">
        <f t="shared" si="121"/>
        <v>0.25293354448413025</v>
      </c>
    </row>
    <row r="1941" spans="14:18">
      <c r="N1941" s="7">
        <f t="shared" si="123"/>
        <v>32.188712408931472</v>
      </c>
      <c r="O1941" s="7">
        <f t="shared" si="122"/>
        <v>1.7932820735710282</v>
      </c>
      <c r="Q1941" s="7">
        <f t="shared" si="120"/>
        <v>0.33308464897964962</v>
      </c>
      <c r="R1941" s="7">
        <f t="shared" si="121"/>
        <v>0.25372576100885053</v>
      </c>
    </row>
    <row r="1942" spans="14:18">
      <c r="N1942" s="7">
        <f t="shared" si="123"/>
        <v>32.205416463113586</v>
      </c>
      <c r="O1942" s="7">
        <f t="shared" si="122"/>
        <v>1.7988105031332926</v>
      </c>
      <c r="Q1942" s="7">
        <f t="shared" si="120"/>
        <v>0.32883985320105924</v>
      </c>
      <c r="R1942" s="7">
        <f t="shared" si="121"/>
        <v>0.25450796087497429</v>
      </c>
    </row>
    <row r="1943" spans="14:18">
      <c r="N1943" s="7">
        <f t="shared" si="123"/>
        <v>32.2221205172957</v>
      </c>
      <c r="O1943" s="7">
        <f t="shared" si="122"/>
        <v>1.8042679187369488</v>
      </c>
      <c r="Q1943" s="7">
        <f t="shared" ref="Q1943:Q2006" si="124">-$B$32*$B$29*SIN($B$32*N1943+$B$23)</f>
        <v>0.32458207538812966</v>
      </c>
      <c r="R1943" s="7">
        <f t="shared" ref="R1943:R2006" si="125">-$B$32^2*O1943</f>
        <v>0.25528011320258992</v>
      </c>
    </row>
    <row r="1944" spans="14:18">
      <c r="N1944" s="7">
        <f t="shared" si="123"/>
        <v>32.238824571477814</v>
      </c>
      <c r="O1944" s="7">
        <f t="shared" si="122"/>
        <v>1.8096541049325763</v>
      </c>
      <c r="Q1944" s="7">
        <f t="shared" si="124"/>
        <v>0.32031148363063611</v>
      </c>
      <c r="R1944" s="7">
        <f t="shared" si="125"/>
        <v>0.25604218750844604</v>
      </c>
    </row>
    <row r="1945" spans="14:18">
      <c r="N1945" s="7">
        <f t="shared" si="123"/>
        <v>32.255528625659927</v>
      </c>
      <c r="O1945" s="7">
        <f t="shared" si="122"/>
        <v>1.8149688490827636</v>
      </c>
      <c r="Q1945" s="7">
        <f t="shared" si="124"/>
        <v>0.31602824652423112</v>
      </c>
      <c r="R1945" s="7">
        <f t="shared" si="125"/>
        <v>0.25679415370715364</v>
      </c>
    </row>
    <row r="1946" spans="14:18">
      <c r="N1946" s="7">
        <f t="shared" si="123"/>
        <v>32.272232679842041</v>
      </c>
      <c r="O1946" s="7">
        <f t="shared" si="122"/>
        <v>1.8202119413705149</v>
      </c>
      <c r="Q1946" s="7">
        <f t="shared" si="124"/>
        <v>0.31173253316377914</v>
      </c>
      <c r="R1946" s="7">
        <f t="shared" si="125"/>
        <v>0.25753598211237505</v>
      </c>
    </row>
    <row r="1947" spans="14:18">
      <c r="N1947" s="7">
        <f t="shared" si="123"/>
        <v>32.288936734024155</v>
      </c>
      <c r="O1947" s="7">
        <f t="shared" si="122"/>
        <v>1.8253831748075231</v>
      </c>
      <c r="Q1947" s="7">
        <f t="shared" si="124"/>
        <v>0.30742451313668945</v>
      </c>
      <c r="R1947" s="7">
        <f t="shared" si="125"/>
        <v>0.25826764343799491</v>
      </c>
    </row>
    <row r="1948" spans="14:18">
      <c r="N1948" s="7">
        <f t="shared" si="123"/>
        <v>32.305640788206269</v>
      </c>
      <c r="O1948" s="7">
        <f t="shared" si="122"/>
        <v>1.8304823452423451</v>
      </c>
      <c r="Q1948" s="7">
        <f t="shared" si="124"/>
        <v>0.30310435651621748</v>
      </c>
      <c r="R1948" s="7">
        <f t="shared" si="125"/>
        <v>0.25898910879927667</v>
      </c>
    </row>
    <row r="1949" spans="14:18">
      <c r="N1949" s="7">
        <f t="shared" si="123"/>
        <v>32.322344842388382</v>
      </c>
      <c r="O1949" s="7">
        <f t="shared" si="122"/>
        <v>1.8355092513684661</v>
      </c>
      <c r="Q1949" s="7">
        <f t="shared" si="124"/>
        <v>0.29877223385474672</v>
      </c>
      <c r="R1949" s="7">
        <f t="shared" si="125"/>
        <v>0.25970034971400363</v>
      </c>
    </row>
    <row r="1950" spans="14:18">
      <c r="N1950" s="7">
        <f t="shared" si="123"/>
        <v>32.339048896570496</v>
      </c>
      <c r="O1950" s="7">
        <f t="shared" si="122"/>
        <v>1.8404636947322368</v>
      </c>
      <c r="Q1950" s="7">
        <f t="shared" si="124"/>
        <v>0.29442831617706472</v>
      </c>
      <c r="R1950" s="7">
        <f t="shared" si="125"/>
        <v>0.26040133810360189</v>
      </c>
    </row>
    <row r="1951" spans="14:18">
      <c r="N1951" s="7">
        <f t="shared" si="123"/>
        <v>32.35575295075261</v>
      </c>
      <c r="O1951" s="7">
        <f t="shared" si="122"/>
        <v>1.8453454797407196</v>
      </c>
      <c r="Q1951" s="7">
        <f t="shared" si="124"/>
        <v>0.29007277497360073</v>
      </c>
      <c r="R1951" s="7">
        <f t="shared" si="125"/>
        <v>0.26109204629425053</v>
      </c>
    </row>
    <row r="1952" spans="14:18">
      <c r="N1952" s="7">
        <f t="shared" si="123"/>
        <v>32.372457004934724</v>
      </c>
      <c r="O1952" s="7">
        <f t="shared" si="122"/>
        <v>1.8501544136693984</v>
      </c>
      <c r="Q1952" s="7">
        <f t="shared" si="124"/>
        <v>0.28570578219366621</v>
      </c>
      <c r="R1952" s="7">
        <f t="shared" si="125"/>
        <v>0.26177244701797242</v>
      </c>
    </row>
    <row r="1953" spans="14:18">
      <c r="N1953" s="7">
        <f t="shared" si="123"/>
        <v>32.389161059116837</v>
      </c>
      <c r="O1953" s="7">
        <f t="shared" si="122"/>
        <v>1.8548903066697984</v>
      </c>
      <c r="Q1953" s="7">
        <f t="shared" si="124"/>
        <v>0.2813275102386561</v>
      </c>
      <c r="R1953" s="7">
        <f t="shared" si="125"/>
        <v>0.2624425134137125</v>
      </c>
    </row>
    <row r="1954" spans="14:18">
      <c r="N1954" s="7">
        <f t="shared" si="123"/>
        <v>32.405865113298951</v>
      </c>
      <c r="O1954" s="7">
        <f t="shared" si="122"/>
        <v>1.8595529717769723</v>
      </c>
      <c r="Q1954" s="7">
        <f t="shared" si="124"/>
        <v>0.27693813195525163</v>
      </c>
      <c r="R1954" s="7">
        <f t="shared" si="125"/>
        <v>0.26310221902839659</v>
      </c>
    </row>
    <row r="1955" spans="14:18">
      <c r="N1955" s="7">
        <f t="shared" si="123"/>
        <v>32.422569167481065</v>
      </c>
      <c r="O1955" s="7">
        <f t="shared" si="122"/>
        <v>1.8641422249168835</v>
      </c>
      <c r="Q1955" s="7">
        <f t="shared" si="124"/>
        <v>0.27253782062859283</v>
      </c>
      <c r="R1955" s="7">
        <f t="shared" si="125"/>
        <v>0.26375153781797633</v>
      </c>
    </row>
    <row r="1956" spans="14:18">
      <c r="N1956" s="7">
        <f t="shared" si="123"/>
        <v>32.439273221663179</v>
      </c>
      <c r="O1956" s="7">
        <f t="shared" si="122"/>
        <v>1.8686578849136792</v>
      </c>
      <c r="Q1956" s="7">
        <f t="shared" si="124"/>
        <v>0.2681267499754339</v>
      </c>
      <c r="R1956" s="7">
        <f t="shared" si="125"/>
        <v>0.26439044414845825</v>
      </c>
    </row>
    <row r="1957" spans="14:18">
      <c r="N1957" s="7">
        <f t="shared" si="123"/>
        <v>32.455977275845292</v>
      </c>
      <c r="O1957" s="7">
        <f t="shared" si="122"/>
        <v>1.8730997734968322</v>
      </c>
      <c r="Q1957" s="7">
        <f t="shared" si="124"/>
        <v>0.26370509413729365</v>
      </c>
      <c r="R1957" s="7">
        <f t="shared" si="125"/>
        <v>0.26501891279691392</v>
      </c>
    </row>
    <row r="1958" spans="14:18">
      <c r="N1958" s="7">
        <f t="shared" si="123"/>
        <v>32.472681330027406</v>
      </c>
      <c r="O1958" s="7">
        <f t="shared" si="122"/>
        <v>1.8774677153081891</v>
      </c>
      <c r="Q1958" s="7">
        <f t="shared" si="124"/>
        <v>0.25927302767357108</v>
      </c>
      <c r="R1958" s="7">
        <f t="shared" si="125"/>
        <v>0.2656369189524776</v>
      </c>
    </row>
    <row r="1959" spans="14:18">
      <c r="N1959" s="7">
        <f t="shared" si="123"/>
        <v>32.48938538420952</v>
      </c>
      <c r="O1959" s="7">
        <f t="shared" si="122"/>
        <v>1.8817615379088852</v>
      </c>
      <c r="Q1959" s="7">
        <f t="shared" si="124"/>
        <v>0.25483072555466246</v>
      </c>
      <c r="R1959" s="7">
        <f t="shared" si="125"/>
        <v>0.2662444382173243</v>
      </c>
    </row>
    <row r="1960" spans="14:18">
      <c r="N1960" s="7">
        <f t="shared" si="123"/>
        <v>32.506089438391633</v>
      </c>
      <c r="O1960" s="7">
        <f t="shared" si="122"/>
        <v>1.8859810717861554</v>
      </c>
      <c r="Q1960" s="7">
        <f t="shared" si="124"/>
        <v>0.25037836315505035</v>
      </c>
      <c r="R1960" s="7">
        <f t="shared" si="125"/>
        <v>0.26684144660763354</v>
      </c>
    </row>
    <row r="1961" spans="14:18">
      <c r="N1961" s="7">
        <f t="shared" si="123"/>
        <v>32.522793492573747</v>
      </c>
      <c r="O1961" s="7">
        <f t="shared" si="122"/>
        <v>1.8901261503600293</v>
      </c>
      <c r="Q1961" s="7">
        <f t="shared" si="124"/>
        <v>0.24591611624637599</v>
      </c>
      <c r="R1961" s="7">
        <f t="shared" si="125"/>
        <v>0.26742792055453651</v>
      </c>
    </row>
    <row r="1962" spans="14:18">
      <c r="N1962" s="7">
        <f t="shared" si="123"/>
        <v>32.539497546755861</v>
      </c>
      <c r="O1962" s="7">
        <f t="shared" si="122"/>
        <v>1.8941966099899004</v>
      </c>
      <c r="Q1962" s="7">
        <f t="shared" si="124"/>
        <v>0.24144416099050936</v>
      </c>
      <c r="R1962" s="7">
        <f t="shared" si="125"/>
        <v>0.26800383690504587</v>
      </c>
    </row>
    <row r="1963" spans="14:18">
      <c r="N1963" s="7">
        <f t="shared" si="123"/>
        <v>32.556201600937975</v>
      </c>
      <c r="O1963" s="7">
        <f t="shared" si="122"/>
        <v>1.8981922899809942</v>
      </c>
      <c r="Q1963" s="7">
        <f t="shared" si="124"/>
        <v>0.23696267393258419</v>
      </c>
      <c r="R1963" s="7">
        <f t="shared" si="125"/>
        <v>0.26856917292297044</v>
      </c>
    </row>
    <row r="1964" spans="14:18">
      <c r="N1964" s="7">
        <f t="shared" si="123"/>
        <v>32.572905655120088</v>
      </c>
      <c r="O1964" s="7">
        <f t="shared" si="122"/>
        <v>1.9021130325907054</v>
      </c>
      <c r="Q1964" s="7">
        <f t="shared" si="124"/>
        <v>0.23247183199403718</v>
      </c>
      <c r="R1964" s="7">
        <f t="shared" si="125"/>
        <v>0.26912390628981203</v>
      </c>
    </row>
    <row r="1965" spans="14:18">
      <c r="N1965" s="7">
        <f t="shared" si="123"/>
        <v>32.589609709302202</v>
      </c>
      <c r="O1965" s="7">
        <f t="shared" si="122"/>
        <v>1.9059586830348278</v>
      </c>
      <c r="Q1965" s="7">
        <f t="shared" si="124"/>
        <v>0.2279718124656199</v>
      </c>
      <c r="R1965" s="7">
        <f t="shared" si="125"/>
        <v>0.26966801510564714</v>
      </c>
    </row>
    <row r="1966" spans="14:18">
      <c r="N1966" s="7">
        <f t="shared" si="123"/>
        <v>32.606313763484316</v>
      </c>
      <c r="O1966" s="7">
        <f t="shared" si="122"/>
        <v>1.9097290894936694</v>
      </c>
      <c r="Q1966" s="7">
        <f t="shared" si="124"/>
        <v>0.22346279300039543</v>
      </c>
      <c r="R1966" s="7">
        <f t="shared" si="125"/>
        <v>0.2702014778899916</v>
      </c>
    </row>
    <row r="1967" spans="14:18">
      <c r="N1967" s="7">
        <f t="shared" si="123"/>
        <v>32.62301781766643</v>
      </c>
      <c r="O1967" s="7">
        <f t="shared" si="122"/>
        <v>1.9134241031180363</v>
      </c>
      <c r="Q1967" s="7">
        <f t="shared" si="124"/>
        <v>0.21894495160673422</v>
      </c>
      <c r="R1967" s="7">
        <f t="shared" si="125"/>
        <v>0.27072427358264783</v>
      </c>
    </row>
    <row r="1968" spans="14:18">
      <c r="N1968" s="7">
        <f t="shared" si="123"/>
        <v>32.639721871848543</v>
      </c>
      <c r="O1968" s="7">
        <f t="shared" si="122"/>
        <v>1.9170435780351203</v>
      </c>
      <c r="Q1968" s="7">
        <f t="shared" si="124"/>
        <v>0.21441846664127606</v>
      </c>
      <c r="R1968" s="7">
        <f t="shared" si="125"/>
        <v>0.27123638154453744</v>
      </c>
    </row>
    <row r="1969" spans="14:18">
      <c r="N1969" s="7">
        <f t="shared" si="123"/>
        <v>32.656425926030657</v>
      </c>
      <c r="O1969" s="7">
        <f t="shared" si="122"/>
        <v>1.9205873713542465</v>
      </c>
      <c r="Q1969" s="7">
        <f t="shared" si="124"/>
        <v>0.2098835168018994</v>
      </c>
      <c r="R1969" s="7">
        <f t="shared" si="125"/>
        <v>0.27173778155851452</v>
      </c>
    </row>
    <row r="1970" spans="14:18">
      <c r="N1970" s="7">
        <f t="shared" si="123"/>
        <v>32.673129980212771</v>
      </c>
      <c r="O1970" s="7">
        <f t="shared" si="122"/>
        <v>1.9240553431725251</v>
      </c>
      <c r="Q1970" s="7">
        <f t="shared" si="124"/>
        <v>0.20534028112065628</v>
      </c>
      <c r="R1970" s="7">
        <f t="shared" si="125"/>
        <v>0.27222845383016542</v>
      </c>
    </row>
    <row r="1971" spans="14:18">
      <c r="N1971" s="7">
        <f t="shared" si="123"/>
        <v>32.689834034394885</v>
      </c>
      <c r="O1971" s="7">
        <f t="shared" si="122"/>
        <v>1.9274473565803656</v>
      </c>
      <c r="Q1971" s="7">
        <f t="shared" si="124"/>
        <v>0.2007889389567134</v>
      </c>
      <c r="R1971" s="7">
        <f t="shared" si="125"/>
        <v>0.27270837898858891</v>
      </c>
    </row>
    <row r="1972" spans="14:18">
      <c r="N1972" s="7">
        <f t="shared" si="123"/>
        <v>32.706538088576998</v>
      </c>
      <c r="O1972" s="7">
        <f t="shared" si="122"/>
        <v>1.9307632776668859</v>
      </c>
      <c r="Q1972" s="7">
        <f t="shared" si="124"/>
        <v>0.1962296699892675</v>
      </c>
      <c r="R1972" s="7">
        <f t="shared" si="125"/>
        <v>0.27317753808716133</v>
      </c>
    </row>
    <row r="1973" spans="14:18">
      <c r="N1973" s="7">
        <f t="shared" si="123"/>
        <v>32.723242142759112</v>
      </c>
      <c r="O1973" s="7">
        <f t="shared" si="122"/>
        <v>1.9340029755252011</v>
      </c>
      <c r="Q1973" s="7">
        <f t="shared" si="124"/>
        <v>0.19166265421044815</v>
      </c>
      <c r="R1973" s="7">
        <f t="shared" si="125"/>
        <v>0.27363591260428505</v>
      </c>
    </row>
    <row r="1974" spans="14:18">
      <c r="N1974" s="7">
        <f t="shared" si="123"/>
        <v>32.739946196941226</v>
      </c>
      <c r="O1974" s="7">
        <f t="shared" si="122"/>
        <v>1.9371663222575852</v>
      </c>
      <c r="Q1974" s="7">
        <f t="shared" si="124"/>
        <v>0.18708807191822091</v>
      </c>
      <c r="R1974" s="7">
        <f t="shared" si="125"/>
        <v>0.27408348444411879</v>
      </c>
    </row>
    <row r="1975" spans="14:18">
      <c r="N1975" s="7">
        <f t="shared" si="123"/>
        <v>32.75665025112334</v>
      </c>
      <c r="O1975" s="7">
        <f t="shared" si="122"/>
        <v>1.9402531929805273</v>
      </c>
      <c r="Q1975" s="7">
        <f t="shared" si="124"/>
        <v>0.18250610370925913</v>
      </c>
      <c r="R1975" s="7">
        <f t="shared" si="125"/>
        <v>0.27452023593729286</v>
      </c>
    </row>
    <row r="1976" spans="14:18">
      <c r="N1976" s="7">
        <f t="shared" si="123"/>
        <v>32.773354305305453</v>
      </c>
      <c r="O1976" s="7">
        <f t="shared" si="122"/>
        <v>1.9432634658296564</v>
      </c>
      <c r="Q1976" s="7">
        <f t="shared" si="124"/>
        <v>0.17791693047182339</v>
      </c>
      <c r="R1976" s="7">
        <f t="shared" si="125"/>
        <v>0.27494614984160609</v>
      </c>
    </row>
    <row r="1977" spans="14:18">
      <c r="N1977" s="7">
        <f t="shared" si="123"/>
        <v>32.790058359487567</v>
      </c>
      <c r="O1977" s="7">
        <f t="shared" si="122"/>
        <v>1.9461970219645535</v>
      </c>
      <c r="Q1977" s="7">
        <f t="shared" si="124"/>
        <v>0.17332073337861653</v>
      </c>
      <c r="R1977" s="7">
        <f t="shared" si="125"/>
        <v>0.27536120934270664</v>
      </c>
    </row>
    <row r="1978" spans="14:18">
      <c r="N1978" s="7">
        <f t="shared" si="123"/>
        <v>32.806762413669681</v>
      </c>
      <c r="O1978" s="7">
        <f t="shared" si="122"/>
        <v>1.9490537455734471</v>
      </c>
      <c r="Q1978" s="7">
        <f t="shared" si="124"/>
        <v>0.16871769387962718</v>
      </c>
      <c r="R1978" s="7">
        <f t="shared" si="125"/>
        <v>0.27576539805475631</v>
      </c>
    </row>
    <row r="1979" spans="14:18">
      <c r="N1979" s="7">
        <f t="shared" si="123"/>
        <v>32.823466467851794</v>
      </c>
      <c r="O1979" s="7">
        <f t="shared" si="122"/>
        <v>1.9518335238777795</v>
      </c>
      <c r="Q1979" s="7">
        <f t="shared" si="124"/>
        <v>0.16410799369497572</v>
      </c>
      <c r="R1979" s="7">
        <f t="shared" si="125"/>
        <v>0.27615870002107673</v>
      </c>
    </row>
    <row r="1980" spans="14:18">
      <c r="N1980" s="7">
        <f t="shared" si="123"/>
        <v>32.840170522033908</v>
      </c>
      <c r="O1980" s="7">
        <f t="shared" si="122"/>
        <v>1.9545362471366643</v>
      </c>
      <c r="Q1980" s="7">
        <f t="shared" si="124"/>
        <v>0.15949181480772981</v>
      </c>
      <c r="R1980" s="7">
        <f t="shared" si="125"/>
        <v>0.27654109971477986</v>
      </c>
    </row>
    <row r="1981" spans="14:18">
      <c r="N1981" s="7">
        <f t="shared" si="123"/>
        <v>32.856874576216022</v>
      </c>
      <c r="O1981" s="7">
        <f t="shared" si="122"/>
        <v>1.9571618086512141</v>
      </c>
      <c r="Q1981" s="7">
        <f t="shared" si="124"/>
        <v>0.15486933945672901</v>
      </c>
      <c r="R1981" s="7">
        <f t="shared" si="125"/>
        <v>0.27691258203938046</v>
      </c>
    </row>
    <row r="1982" spans="14:18">
      <c r="N1982" s="7">
        <f t="shared" si="123"/>
        <v>32.873578630398136</v>
      </c>
      <c r="O1982" s="7">
        <f t="shared" si="122"/>
        <v>1.9597101047687553</v>
      </c>
      <c r="Q1982" s="7">
        <f t="shared" si="124"/>
        <v>0.15024075012938654</v>
      </c>
      <c r="R1982" s="7">
        <f t="shared" si="125"/>
        <v>0.27727313232939227</v>
      </c>
    </row>
    <row r="1983" spans="14:18">
      <c r="N1983" s="7">
        <f t="shared" si="123"/>
        <v>32.890282684580249</v>
      </c>
      <c r="O1983" s="7">
        <f t="shared" si="122"/>
        <v>1.9621810348869222</v>
      </c>
      <c r="Q1983" s="7">
        <f t="shared" si="124"/>
        <v>0.14560622955448102</v>
      </c>
      <c r="R1983" s="7">
        <f t="shared" si="125"/>
        <v>0.27762273635090745</v>
      </c>
    </row>
    <row r="1984" spans="14:18">
      <c r="N1984" s="7">
        <f t="shared" si="123"/>
        <v>32.906986738762363</v>
      </c>
      <c r="O1984" s="7">
        <f t="shared" si="122"/>
        <v>1.9645745014576232</v>
      </c>
      <c r="Q1984" s="7">
        <f t="shared" si="124"/>
        <v>0.14096596069495179</v>
      </c>
      <c r="R1984" s="7">
        <f t="shared" si="125"/>
        <v>0.27796138030215772</v>
      </c>
    </row>
    <row r="1985" spans="14:18">
      <c r="N1985" s="7">
        <f t="shared" si="123"/>
        <v>32.923690792944477</v>
      </c>
      <c r="O1985" s="7">
        <f t="shared" si="122"/>
        <v>1.9668904099908977</v>
      </c>
      <c r="Q1985" s="7">
        <f t="shared" si="124"/>
        <v>0.1363201267406654</v>
      </c>
      <c r="R1985" s="7">
        <f t="shared" si="125"/>
        <v>0.27828905081405986</v>
      </c>
    </row>
    <row r="1986" spans="14:18">
      <c r="N1986" s="7">
        <f t="shared" si="123"/>
        <v>32.940394847126591</v>
      </c>
      <c r="O1986" s="7">
        <f t="shared" si="122"/>
        <v>1.9691286690586414</v>
      </c>
      <c r="Q1986" s="7">
        <f t="shared" si="124"/>
        <v>0.13166891110119275</v>
      </c>
      <c r="R1986" s="7">
        <f t="shared" si="125"/>
        <v>0.27860573495074303</v>
      </c>
    </row>
    <row r="1987" spans="14:18">
      <c r="N1987" s="7">
        <f t="shared" si="123"/>
        <v>32.957098901308704</v>
      </c>
      <c r="O1987" s="7">
        <f t="shared" si="122"/>
        <v>1.9712891902982184</v>
      </c>
      <c r="Q1987" s="7">
        <f t="shared" si="124"/>
        <v>0.12701249739856441</v>
      </c>
      <c r="R1987" s="7">
        <f t="shared" si="125"/>
        <v>0.27891142021005971</v>
      </c>
    </row>
    <row r="1988" spans="14:18">
      <c r="N1988" s="7">
        <f t="shared" si="123"/>
        <v>32.973802955490818</v>
      </c>
      <c r="O1988" s="7">
        <f t="shared" si="122"/>
        <v>1.9733718884159508</v>
      </c>
      <c r="Q1988" s="7">
        <f t="shared" si="124"/>
        <v>0.12235106946001768</v>
      </c>
      <c r="R1988" s="7">
        <f t="shared" si="125"/>
        <v>0.27920609452407941</v>
      </c>
    </row>
    <row r="1989" spans="14:18">
      <c r="N1989" s="7">
        <f t="shared" si="123"/>
        <v>32.990507009672932</v>
      </c>
      <c r="O1989" s="7">
        <f t="shared" si="122"/>
        <v>1.9753766811904818</v>
      </c>
      <c r="Q1989" s="7">
        <f t="shared" si="124"/>
        <v>0.11768481131074857</v>
      </c>
      <c r="R1989" s="7">
        <f t="shared" si="125"/>
        <v>0.27948974625956458</v>
      </c>
    </row>
    <row r="1990" spans="14:18">
      <c r="N1990" s="7">
        <f t="shared" si="123"/>
        <v>33.007211063855046</v>
      </c>
      <c r="O1990" s="7">
        <f t="shared" si="122"/>
        <v>1.9773034894760266</v>
      </c>
      <c r="Q1990" s="7">
        <f t="shared" si="124"/>
        <v>0.11301390716663627</v>
      </c>
      <c r="R1990" s="7">
        <f t="shared" si="125"/>
        <v>0.27976236421843065</v>
      </c>
    </row>
    <row r="1991" spans="14:18">
      <c r="N1991" s="7">
        <f t="shared" si="123"/>
        <v>33.023915118037159</v>
      </c>
      <c r="O1991" s="7">
        <f t="shared" si="122"/>
        <v>1.9791522372054922</v>
      </c>
      <c r="Q1991" s="7">
        <f t="shared" si="124"/>
        <v>0.10833854142698117</v>
      </c>
      <c r="R1991" s="7">
        <f t="shared" si="125"/>
        <v>0.28002393763818717</v>
      </c>
    </row>
    <row r="1992" spans="14:18">
      <c r="N1992" s="7">
        <f t="shared" si="123"/>
        <v>33.040619172219273</v>
      </c>
      <c r="O1992" s="7">
        <f t="shared" si="122"/>
        <v>1.9809228513934849</v>
      </c>
      <c r="Q1992" s="7">
        <f t="shared" si="124"/>
        <v>0.10365889866721449</v>
      </c>
      <c r="R1992" s="7">
        <f t="shared" si="125"/>
        <v>0.28027445619236357</v>
      </c>
    </row>
    <row r="1993" spans="14:18">
      <c r="N1993" s="7">
        <f t="shared" si="123"/>
        <v>33.057323226401387</v>
      </c>
      <c r="O1993" s="7">
        <f t="shared" si="122"/>
        <v>1.9826152621391877</v>
      </c>
      <c r="Q1993" s="7">
        <f t="shared" si="124"/>
        <v>9.8975163631620885E-2</v>
      </c>
      <c r="R1993" s="7">
        <f t="shared" si="125"/>
        <v>0.28051390999091624</v>
      </c>
    </row>
    <row r="1994" spans="14:18">
      <c r="N1994" s="7">
        <f t="shared" si="123"/>
        <v>33.0740272805835</v>
      </c>
      <c r="O1994" s="7">
        <f t="shared" si="122"/>
        <v>1.9842294026291218</v>
      </c>
      <c r="Q1994" s="7">
        <f t="shared" si="124"/>
        <v>9.4287521226041074E-2</v>
      </c>
      <c r="R1994" s="7">
        <f t="shared" si="125"/>
        <v>0.2807422895806192</v>
      </c>
    </row>
    <row r="1995" spans="14:18">
      <c r="N1995" s="7">
        <f t="shared" si="123"/>
        <v>33.090731334765614</v>
      </c>
      <c r="O1995" s="7">
        <f t="shared" si="122"/>
        <v>1.9857652091397855</v>
      </c>
      <c r="Q1995" s="7">
        <f t="shared" si="124"/>
        <v>8.9596156510568015E-2</v>
      </c>
      <c r="R1995" s="7">
        <f t="shared" si="125"/>
        <v>0.2809595859454373</v>
      </c>
    </row>
    <row r="1996" spans="14:18">
      <c r="N1996" s="7">
        <f t="shared" si="123"/>
        <v>33.107435388947728</v>
      </c>
      <c r="O1996" s="7">
        <f t="shared" si="122"/>
        <v>1.9872226210401667</v>
      </c>
      <c r="Q1996" s="7">
        <f t="shared" si="124"/>
        <v>8.4901254692250433E-2</v>
      </c>
      <c r="R1996" s="7">
        <f t="shared" si="125"/>
        <v>0.28116579050688212</v>
      </c>
    </row>
    <row r="1997" spans="14:18">
      <c r="N1997" s="7">
        <f t="shared" si="123"/>
        <v>33.124139443129842</v>
      </c>
      <c r="O1997" s="7">
        <f t="shared" si="122"/>
        <v>1.9886015807941395</v>
      </c>
      <c r="Q1997" s="7">
        <f t="shared" si="124"/>
        <v>8.0203001117770525E-2</v>
      </c>
      <c r="R1997" s="7">
        <f t="shared" si="125"/>
        <v>0.2813608951243507</v>
      </c>
    </row>
    <row r="1998" spans="14:18">
      <c r="N1998" s="7">
        <f t="shared" si="123"/>
        <v>33.140843497311955</v>
      </c>
      <c r="O1998" s="7">
        <f t="shared" si="122"/>
        <v>1.989902033962734</v>
      </c>
      <c r="Q1998" s="7">
        <f t="shared" si="124"/>
        <v>7.5501581266136014E-2</v>
      </c>
      <c r="R1998" s="7">
        <f t="shared" si="125"/>
        <v>0.28154489209544681</v>
      </c>
    </row>
    <row r="1999" spans="14:18">
      <c r="N1999" s="7">
        <f t="shared" si="123"/>
        <v>33.157547551494069</v>
      </c>
      <c r="O1999" s="7">
        <f t="shared" ref="O1999:O2062" si="126">$B$29*COS($B$32*N1999+$B$23)</f>
        <v>1.9911239292062854</v>
      </c>
      <c r="Q1999" s="7">
        <f t="shared" si="124"/>
        <v>7.0797180741353841E-2</v>
      </c>
      <c r="R1999" s="7">
        <f t="shared" si="125"/>
        <v>0.28171777415628502</v>
      </c>
    </row>
    <row r="2000" spans="14:18">
      <c r="N2000" s="7">
        <f t="shared" si="123"/>
        <v>33.174251605676183</v>
      </c>
      <c r="O2000" s="7">
        <f t="shared" si="126"/>
        <v>1.9922672182864622</v>
      </c>
      <c r="Q2000" s="7">
        <f t="shared" si="124"/>
        <v>6.6089985265098877E-2</v>
      </c>
      <c r="R2000" s="7">
        <f t="shared" si="125"/>
        <v>0.28187953448177766</v>
      </c>
    </row>
    <row r="2001" spans="14:18">
      <c r="N2001" s="7">
        <f t="shared" si="123"/>
        <v>33.190955659858297</v>
      </c>
      <c r="O2001" s="7">
        <f t="shared" si="126"/>
        <v>1.9933318560681685</v>
      </c>
      <c r="Q2001" s="7">
        <f t="shared" si="124"/>
        <v>6.1380180669391146E-2</v>
      </c>
      <c r="R2001" s="7">
        <f t="shared" si="125"/>
        <v>0.28203016668590397</v>
      </c>
    </row>
    <row r="2002" spans="14:18">
      <c r="N2002" s="7">
        <f t="shared" si="123"/>
        <v>33.20765971404041</v>
      </c>
      <c r="O2002" s="7">
        <f t="shared" si="126"/>
        <v>1.9943178005213287</v>
      </c>
      <c r="Q2002" s="7">
        <f t="shared" si="124"/>
        <v>5.6667952889248967E-2</v>
      </c>
      <c r="R2002" s="7">
        <f t="shared" si="125"/>
        <v>0.2821696648219626</v>
      </c>
    </row>
    <row r="2003" spans="14:18">
      <c r="N2003" s="7">
        <f t="shared" si="123"/>
        <v>33.224363768222524</v>
      </c>
      <c r="O2003" s="7">
        <f t="shared" si="126"/>
        <v>1.995225012722543</v>
      </c>
      <c r="Q2003" s="7">
        <f t="shared" si="124"/>
        <v>5.1953487955357799E-2</v>
      </c>
      <c r="R2003" s="7">
        <f t="shared" si="125"/>
        <v>0.28229802338280585</v>
      </c>
    </row>
    <row r="2004" spans="14:18">
      <c r="N2004" s="7">
        <f t="shared" ref="N2004:N2067" si="127">N2003+$N$10</f>
        <v>33.241067822404638</v>
      </c>
      <c r="O2004" s="7">
        <f t="shared" si="126"/>
        <v>1.9960534568566273</v>
      </c>
      <c r="Q2004" s="7">
        <f t="shared" si="124"/>
        <v>4.7236971986722102E-2</v>
      </c>
      <c r="R2004" s="7">
        <f t="shared" si="125"/>
        <v>0.28241523730105761</v>
      </c>
    </row>
    <row r="2005" spans="14:18">
      <c r="N2005" s="7">
        <f t="shared" si="127"/>
        <v>33.257771876586752</v>
      </c>
      <c r="O2005" s="7">
        <f t="shared" si="126"/>
        <v>1.996803100218026</v>
      </c>
      <c r="Q2005" s="7">
        <f t="shared" si="124"/>
        <v>4.2518591183313685E-2</v>
      </c>
      <c r="R2005" s="7">
        <f t="shared" si="125"/>
        <v>0.28252130194931302</v>
      </c>
    </row>
    <row r="2006" spans="14:18">
      <c r="N2006" s="7">
        <f t="shared" si="127"/>
        <v>33.274475930768865</v>
      </c>
      <c r="O2006" s="7">
        <f t="shared" si="126"/>
        <v>1.9974739132121024</v>
      </c>
      <c r="Q2006" s="7">
        <f t="shared" si="124"/>
        <v>3.779853181873017E-2</v>
      </c>
      <c r="R2006" s="7">
        <f t="shared" si="125"/>
        <v>0.28261621314032148</v>
      </c>
    </row>
    <row r="2007" spans="14:18">
      <c r="N2007" s="7">
        <f t="shared" si="127"/>
        <v>33.291179984950979</v>
      </c>
      <c r="O2007" s="7">
        <f t="shared" si="126"/>
        <v>1.9980658693563085</v>
      </c>
      <c r="Q2007" s="7">
        <f t="shared" ref="Q2007:Q2070" si="128">-$B$32*$B$29*SIN($B$32*N2007+$B$23)</f>
        <v>3.307698023283058E-2</v>
      </c>
      <c r="R2007" s="7">
        <f t="shared" ref="R2007:R2070" si="129">-$B$32^2*O2007</f>
        <v>0.28269996712715156</v>
      </c>
    </row>
    <row r="2008" spans="14:18">
      <c r="N2008" s="7">
        <f t="shared" si="127"/>
        <v>33.307884039133093</v>
      </c>
      <c r="O2008" s="7">
        <f t="shared" si="126"/>
        <v>1.9985789452812293</v>
      </c>
      <c r="Q2008" s="7">
        <f t="shared" si="128"/>
        <v>2.8354122824388251E-2</v>
      </c>
      <c r="R2008" s="7">
        <f t="shared" si="129"/>
        <v>0.28277256060333938</v>
      </c>
    </row>
    <row r="2009" spans="14:18">
      <c r="N2009" s="7">
        <f t="shared" si="127"/>
        <v>33.324588093315207</v>
      </c>
      <c r="O2009" s="7">
        <f t="shared" si="126"/>
        <v>1.9990131207315054</v>
      </c>
      <c r="Q2009" s="7">
        <f t="shared" si="128"/>
        <v>2.3630146043728189E-2</v>
      </c>
      <c r="R2009" s="7">
        <f t="shared" si="129"/>
        <v>0.28283399070301879</v>
      </c>
    </row>
    <row r="2010" spans="14:18">
      <c r="N2010" s="7">
        <f t="shared" si="127"/>
        <v>33.34129214749732</v>
      </c>
      <c r="O2010" s="7">
        <f t="shared" si="126"/>
        <v>1.9993683785666339</v>
      </c>
      <c r="Q2010" s="7">
        <f t="shared" si="128"/>
        <v>1.8905236385362276E-2</v>
      </c>
      <c r="R2010" s="7">
        <f t="shared" si="129"/>
        <v>0.28288425500103453</v>
      </c>
    </row>
    <row r="2011" spans="14:18">
      <c r="N2011" s="7">
        <f t="shared" si="127"/>
        <v>33.357996201679434</v>
      </c>
      <c r="O2011" s="7">
        <f t="shared" si="126"/>
        <v>1.9996447047616435</v>
      </c>
      <c r="Q2011" s="7">
        <f t="shared" si="128"/>
        <v>1.4179580380636153E-2</v>
      </c>
      <c r="R2011" s="7">
        <f t="shared" si="129"/>
        <v>0.28292335151303832</v>
      </c>
    </row>
    <row r="2012" spans="14:18">
      <c r="N2012" s="7">
        <f t="shared" si="127"/>
        <v>33.374700255861548</v>
      </c>
      <c r="O2012" s="7">
        <f t="shared" si="126"/>
        <v>1.9998420884076493</v>
      </c>
      <c r="Q2012" s="7">
        <f t="shared" si="128"/>
        <v>9.4533645903545974E-3</v>
      </c>
      <c r="R2012" s="7">
        <f t="shared" si="129"/>
        <v>0.28295127869556669</v>
      </c>
    </row>
    <row r="2013" spans="14:18">
      <c r="N2013" s="7">
        <f t="shared" si="127"/>
        <v>33.391404310043661</v>
      </c>
      <c r="O2013" s="7">
        <f t="shared" si="126"/>
        <v>1.9999605217122827</v>
      </c>
      <c r="Q2013" s="7">
        <f t="shared" si="128"/>
        <v>4.7267755974271025E-3</v>
      </c>
      <c r="R2013" s="7">
        <f t="shared" si="129"/>
        <v>0.28296803544610238</v>
      </c>
    </row>
    <row r="2014" spans="14:18">
      <c r="N2014" s="7">
        <f t="shared" si="127"/>
        <v>33.408108364225775</v>
      </c>
      <c r="O2014" s="7">
        <f t="shared" si="126"/>
        <v>2</v>
      </c>
      <c r="Q2014" s="7">
        <f t="shared" si="128"/>
        <v>-5.0877829927230977E-13</v>
      </c>
      <c r="R2014" s="7">
        <f t="shared" si="129"/>
        <v>0.28297362110311752</v>
      </c>
    </row>
    <row r="2015" spans="14:18">
      <c r="N2015" s="7">
        <f t="shared" si="127"/>
        <v>33.424812418407889</v>
      </c>
      <c r="O2015" s="7">
        <f t="shared" si="126"/>
        <v>1.9999605217122658</v>
      </c>
      <c r="Q2015" s="7">
        <f t="shared" si="128"/>
        <v>-4.7267755984446392E-3</v>
      </c>
      <c r="R2015" s="7">
        <f t="shared" si="129"/>
        <v>0.2829680354461</v>
      </c>
    </row>
    <row r="2016" spans="14:18">
      <c r="N2016" s="7">
        <f t="shared" si="127"/>
        <v>33.441516472590003</v>
      </c>
      <c r="O2016" s="7">
        <f t="shared" si="126"/>
        <v>1.9998420884076151</v>
      </c>
      <c r="Q2016" s="7">
        <f t="shared" si="128"/>
        <v>-9.4533645913720734E-3</v>
      </c>
      <c r="R2016" s="7">
        <f t="shared" si="129"/>
        <v>0.28295127869556186</v>
      </c>
    </row>
    <row r="2017" spans="14:18">
      <c r="N2017" s="7">
        <f t="shared" si="127"/>
        <v>33.458220526772116</v>
      </c>
      <c r="O2017" s="7">
        <f t="shared" si="126"/>
        <v>1.9996447047615924</v>
      </c>
      <c r="Q2017" s="7">
        <f t="shared" si="128"/>
        <v>-1.4179580381653527E-2</v>
      </c>
      <c r="R2017" s="7">
        <f t="shared" si="129"/>
        <v>0.28292335151303105</v>
      </c>
    </row>
    <row r="2018" spans="14:18">
      <c r="N2018" s="7">
        <f t="shared" si="127"/>
        <v>33.47492458095423</v>
      </c>
      <c r="O2018" s="7">
        <f t="shared" si="126"/>
        <v>1.9993683785665659</v>
      </c>
      <c r="Q2018" s="7">
        <f t="shared" si="128"/>
        <v>-1.8905236386379511E-2</v>
      </c>
      <c r="R2018" s="7">
        <f t="shared" si="129"/>
        <v>0.28288425500102493</v>
      </c>
    </row>
    <row r="2019" spans="14:18">
      <c r="N2019" s="7">
        <f t="shared" si="127"/>
        <v>33.491628635136344</v>
      </c>
      <c r="O2019" s="7">
        <f t="shared" si="126"/>
        <v>1.9990131207314203</v>
      </c>
      <c r="Q2019" s="7">
        <f t="shared" si="128"/>
        <v>-2.3630146044745247E-2</v>
      </c>
      <c r="R2019" s="7">
        <f t="shared" si="129"/>
        <v>0.28283399070300674</v>
      </c>
    </row>
    <row r="2020" spans="14:18">
      <c r="N2020" s="7">
        <f t="shared" si="127"/>
        <v>33.508332689318458</v>
      </c>
      <c r="O2020" s="7">
        <f t="shared" si="126"/>
        <v>1.9985789452811271</v>
      </c>
      <c r="Q2020" s="7">
        <f t="shared" si="128"/>
        <v>-2.8354122825406419E-2</v>
      </c>
      <c r="R2020" s="7">
        <f t="shared" si="129"/>
        <v>0.28277256060332495</v>
      </c>
    </row>
    <row r="2021" spans="14:18">
      <c r="N2021" s="7">
        <f t="shared" si="127"/>
        <v>33.525036743500571</v>
      </c>
      <c r="O2021" s="7">
        <f t="shared" si="126"/>
        <v>1.9980658693561897</v>
      </c>
      <c r="Q2021" s="7">
        <f t="shared" si="128"/>
        <v>-3.3076980233847149E-2</v>
      </c>
      <c r="R2021" s="7">
        <f t="shared" si="129"/>
        <v>0.28269996712713474</v>
      </c>
    </row>
    <row r="2022" spans="14:18">
      <c r="N2022" s="7">
        <f t="shared" si="127"/>
        <v>33.541740797682685</v>
      </c>
      <c r="O2022" s="7">
        <f t="shared" si="126"/>
        <v>1.9974739132119665</v>
      </c>
      <c r="Q2022" s="7">
        <f t="shared" si="128"/>
        <v>-3.7798531819746441E-2</v>
      </c>
      <c r="R2022" s="7">
        <f t="shared" si="129"/>
        <v>0.28261621314030222</v>
      </c>
    </row>
    <row r="2023" spans="14:18">
      <c r="N2023" s="7">
        <f t="shared" si="127"/>
        <v>33.558444851864799</v>
      </c>
      <c r="O2023" s="7">
        <f t="shared" si="126"/>
        <v>1.996803100217873</v>
      </c>
      <c r="Q2023" s="7">
        <f t="shared" si="128"/>
        <v>-4.2518591184329615E-2</v>
      </c>
      <c r="R2023" s="7">
        <f t="shared" si="129"/>
        <v>0.28252130194929143</v>
      </c>
    </row>
    <row r="2024" spans="14:18">
      <c r="N2024" s="7">
        <f t="shared" si="127"/>
        <v>33.575148906046913</v>
      </c>
      <c r="O2024" s="7">
        <f t="shared" si="126"/>
        <v>1.9960534568564574</v>
      </c>
      <c r="Q2024" s="7">
        <f t="shared" si="128"/>
        <v>-4.7236971987737644E-2</v>
      </c>
      <c r="R2024" s="7">
        <f t="shared" si="129"/>
        <v>0.28241523730103357</v>
      </c>
    </row>
    <row r="2025" spans="14:18">
      <c r="N2025" s="7">
        <f t="shared" si="127"/>
        <v>33.591852960229026</v>
      </c>
      <c r="O2025" s="7">
        <f t="shared" si="126"/>
        <v>1.9952250127223559</v>
      </c>
      <c r="Q2025" s="7">
        <f t="shared" si="128"/>
        <v>-5.195348795637425E-2</v>
      </c>
      <c r="R2025" s="7">
        <f t="shared" si="129"/>
        <v>0.28229802338277937</v>
      </c>
    </row>
    <row r="2026" spans="14:18">
      <c r="N2026" s="7">
        <f t="shared" si="127"/>
        <v>33.60855701441114</v>
      </c>
      <c r="O2026" s="7">
        <f t="shared" si="126"/>
        <v>1.9943178005211248</v>
      </c>
      <c r="Q2026" s="7">
        <f t="shared" si="128"/>
        <v>-5.6667952890263641E-2</v>
      </c>
      <c r="R2026" s="7">
        <f t="shared" si="129"/>
        <v>0.28216966482193373</v>
      </c>
    </row>
    <row r="2027" spans="14:18">
      <c r="N2027" s="7">
        <f t="shared" si="127"/>
        <v>33.625261068593254</v>
      </c>
      <c r="O2027" s="7">
        <f t="shared" si="126"/>
        <v>1.9933318560679478</v>
      </c>
      <c r="Q2027" s="7">
        <f t="shared" si="128"/>
        <v>-6.1380180670405307E-2</v>
      </c>
      <c r="R2027" s="7">
        <f t="shared" si="129"/>
        <v>0.28203016668587272</v>
      </c>
    </row>
    <row r="2028" spans="14:18">
      <c r="N2028" s="7">
        <f t="shared" si="127"/>
        <v>33.641965122775368</v>
      </c>
      <c r="O2028" s="7">
        <f t="shared" si="126"/>
        <v>1.9922672182862247</v>
      </c>
      <c r="Q2028" s="7">
        <f t="shared" si="128"/>
        <v>-6.6089985266112497E-2</v>
      </c>
      <c r="R2028" s="7">
        <f t="shared" si="129"/>
        <v>0.28187953448174402</v>
      </c>
    </row>
    <row r="2029" spans="14:18">
      <c r="N2029" s="7">
        <f t="shared" si="127"/>
        <v>33.658669176957481</v>
      </c>
      <c r="O2029" s="7">
        <f t="shared" si="126"/>
        <v>1.9911239292060308</v>
      </c>
      <c r="Q2029" s="7">
        <f t="shared" si="128"/>
        <v>-7.0797180742366878E-2</v>
      </c>
      <c r="R2029" s="7">
        <f t="shared" si="129"/>
        <v>0.28171777415624899</v>
      </c>
    </row>
    <row r="2030" spans="14:18">
      <c r="N2030" s="7">
        <f t="shared" si="127"/>
        <v>33.675373231139595</v>
      </c>
      <c r="O2030" s="7">
        <f t="shared" si="126"/>
        <v>1.9899020339624622</v>
      </c>
      <c r="Q2030" s="7">
        <f t="shared" si="128"/>
        <v>-7.5501581267149745E-2</v>
      </c>
      <c r="R2030" s="7">
        <f t="shared" si="129"/>
        <v>0.28154489209540834</v>
      </c>
    </row>
    <row r="2031" spans="14:18">
      <c r="N2031" s="7">
        <f t="shared" si="127"/>
        <v>33.692077285321709</v>
      </c>
      <c r="O2031" s="7">
        <f t="shared" si="126"/>
        <v>1.9886015807938513</v>
      </c>
      <c r="Q2031" s="7">
        <f t="shared" si="128"/>
        <v>-8.0203001118782286E-2</v>
      </c>
      <c r="R2031" s="7">
        <f t="shared" si="129"/>
        <v>0.2813608951243099</v>
      </c>
    </row>
    <row r="2032" spans="14:18">
      <c r="N2032" s="7">
        <f t="shared" si="127"/>
        <v>33.708781339503822</v>
      </c>
      <c r="O2032" s="7">
        <f t="shared" si="126"/>
        <v>1.9872226210398614</v>
      </c>
      <c r="Q2032" s="7">
        <f t="shared" si="128"/>
        <v>-8.4901254693261499E-2</v>
      </c>
      <c r="R2032" s="7">
        <f t="shared" si="129"/>
        <v>0.28116579050683893</v>
      </c>
    </row>
    <row r="2033" spans="14:18">
      <c r="N2033" s="7">
        <f t="shared" si="127"/>
        <v>33.725485393685936</v>
      </c>
      <c r="O2033" s="7">
        <f t="shared" si="126"/>
        <v>1.9857652091394633</v>
      </c>
      <c r="Q2033" s="7">
        <f t="shared" si="128"/>
        <v>-8.9596156511578331E-2</v>
      </c>
      <c r="R2033" s="7">
        <f t="shared" si="129"/>
        <v>0.28095958594539172</v>
      </c>
    </row>
    <row r="2034" spans="14:18">
      <c r="N2034" s="7">
        <f t="shared" si="127"/>
        <v>33.74218944786805</v>
      </c>
      <c r="O2034" s="7">
        <f t="shared" si="126"/>
        <v>1.9842294026287828</v>
      </c>
      <c r="Q2034" s="7">
        <f t="shared" si="128"/>
        <v>-9.42875212270506E-2</v>
      </c>
      <c r="R2034" s="7">
        <f t="shared" si="129"/>
        <v>0.28074228958057118</v>
      </c>
    </row>
    <row r="2035" spans="14:18">
      <c r="N2035" s="7">
        <f t="shared" si="127"/>
        <v>33.758893502050164</v>
      </c>
      <c r="O2035" s="7">
        <f t="shared" si="126"/>
        <v>1.9826152621388318</v>
      </c>
      <c r="Q2035" s="7">
        <f t="shared" si="128"/>
        <v>-9.8975163632629592E-2</v>
      </c>
      <c r="R2035" s="7">
        <f t="shared" si="129"/>
        <v>0.2805139099908659</v>
      </c>
    </row>
    <row r="2036" spans="14:18">
      <c r="N2036" s="7">
        <f t="shared" si="127"/>
        <v>33.775597556232277</v>
      </c>
      <c r="O2036" s="7">
        <f t="shared" si="126"/>
        <v>1.9809228513931121</v>
      </c>
      <c r="Q2036" s="7">
        <f t="shared" si="128"/>
        <v>-0.10365889866822232</v>
      </c>
      <c r="R2036" s="7">
        <f t="shared" si="129"/>
        <v>0.28027445619231084</v>
      </c>
    </row>
    <row r="2037" spans="14:18">
      <c r="N2037" s="7">
        <f t="shared" si="127"/>
        <v>33.792301610414391</v>
      </c>
      <c r="O2037" s="7">
        <f t="shared" si="126"/>
        <v>1.9791522372051027</v>
      </c>
      <c r="Q2037" s="7">
        <f t="shared" si="128"/>
        <v>-0.10833854142798811</v>
      </c>
      <c r="R2037" s="7">
        <f t="shared" si="129"/>
        <v>0.28002393763813205</v>
      </c>
    </row>
    <row r="2038" spans="14:18">
      <c r="N2038" s="7">
        <f t="shared" si="127"/>
        <v>33.809005664596505</v>
      </c>
      <c r="O2038" s="7">
        <f t="shared" si="126"/>
        <v>1.9773034894756201</v>
      </c>
      <c r="Q2038" s="7">
        <f t="shared" si="128"/>
        <v>-0.11301390716764229</v>
      </c>
      <c r="R2038" s="7">
        <f t="shared" si="129"/>
        <v>0.27976236421837314</v>
      </c>
    </row>
    <row r="2039" spans="14:18">
      <c r="N2039" s="7">
        <f t="shared" si="127"/>
        <v>33.825709718778619</v>
      </c>
      <c r="O2039" s="7">
        <f t="shared" si="126"/>
        <v>1.9753766811900586</v>
      </c>
      <c r="Q2039" s="7">
        <f t="shared" si="128"/>
        <v>-0.11768481131175361</v>
      </c>
      <c r="R2039" s="7">
        <f t="shared" si="129"/>
        <v>0.27948974625950473</v>
      </c>
    </row>
    <row r="2040" spans="14:18">
      <c r="N2040" s="7">
        <f t="shared" si="127"/>
        <v>33.842413772960732</v>
      </c>
      <c r="O2040" s="7">
        <f t="shared" si="126"/>
        <v>1.9733718884155107</v>
      </c>
      <c r="Q2040" s="7">
        <f t="shared" si="128"/>
        <v>-0.12235106946102167</v>
      </c>
      <c r="R2040" s="7">
        <f t="shared" si="129"/>
        <v>0.27920609452401712</v>
      </c>
    </row>
    <row r="2041" spans="14:18">
      <c r="N2041" s="7">
        <f t="shared" si="127"/>
        <v>33.859117827142846</v>
      </c>
      <c r="O2041" s="7">
        <f t="shared" si="126"/>
        <v>1.9712891902977616</v>
      </c>
      <c r="Q2041" s="7">
        <f t="shared" si="128"/>
        <v>-0.12701249739956735</v>
      </c>
      <c r="R2041" s="7">
        <f t="shared" si="129"/>
        <v>0.27891142020999504</v>
      </c>
    </row>
    <row r="2042" spans="14:18">
      <c r="N2042" s="7">
        <f t="shared" si="127"/>
        <v>33.87582188132496</v>
      </c>
      <c r="O2042" s="7">
        <f t="shared" si="126"/>
        <v>1.9691286690581673</v>
      </c>
      <c r="Q2042" s="7">
        <f t="shared" si="128"/>
        <v>-0.13166891110219589</v>
      </c>
      <c r="R2042" s="7">
        <f t="shared" si="129"/>
        <v>0.27860573495067598</v>
      </c>
    </row>
    <row r="2043" spans="14:18">
      <c r="N2043" s="7">
        <f t="shared" si="127"/>
        <v>33.892525935507074</v>
      </c>
      <c r="O2043" s="7">
        <f t="shared" si="126"/>
        <v>1.9668904099904074</v>
      </c>
      <c r="Q2043" s="7">
        <f t="shared" si="128"/>
        <v>-0.1363201267416661</v>
      </c>
      <c r="R2043" s="7">
        <f t="shared" si="129"/>
        <v>0.27828905081399052</v>
      </c>
    </row>
    <row r="2044" spans="14:18">
      <c r="N2044" s="7">
        <f t="shared" si="127"/>
        <v>33.909229989689187</v>
      </c>
      <c r="O2044" s="7">
        <f t="shared" si="126"/>
        <v>1.9645745014571163</v>
      </c>
      <c r="Q2044" s="7">
        <f t="shared" si="128"/>
        <v>-0.14096596069595133</v>
      </c>
      <c r="R2044" s="7">
        <f t="shared" si="129"/>
        <v>0.277961380302086</v>
      </c>
    </row>
    <row r="2045" spans="14:18">
      <c r="N2045" s="7">
        <f t="shared" si="127"/>
        <v>33.925934043871301</v>
      </c>
      <c r="O2045" s="7">
        <f t="shared" si="126"/>
        <v>1.9621810348863986</v>
      </c>
      <c r="Q2045" s="7">
        <f t="shared" si="128"/>
        <v>-0.14560622955547933</v>
      </c>
      <c r="R2045" s="7">
        <f t="shared" si="129"/>
        <v>0.2776227363508334</v>
      </c>
    </row>
    <row r="2046" spans="14:18">
      <c r="N2046" s="7">
        <f t="shared" si="127"/>
        <v>33.942638098053415</v>
      </c>
      <c r="O2046" s="7">
        <f t="shared" si="126"/>
        <v>1.9597101047682151</v>
      </c>
      <c r="Q2046" s="7">
        <f t="shared" si="128"/>
        <v>-0.1502407501303836</v>
      </c>
      <c r="R2046" s="7">
        <f t="shared" si="129"/>
        <v>0.27727313232931583</v>
      </c>
    </row>
    <row r="2047" spans="14:18">
      <c r="N2047" s="7">
        <f t="shared" si="127"/>
        <v>33.959342152235529</v>
      </c>
      <c r="O2047" s="7">
        <f t="shared" si="126"/>
        <v>1.9571618086506564</v>
      </c>
      <c r="Q2047" s="7">
        <f t="shared" si="128"/>
        <v>-0.15486933945772607</v>
      </c>
      <c r="R2047" s="7">
        <f t="shared" si="129"/>
        <v>0.27691258203930152</v>
      </c>
    </row>
    <row r="2048" spans="14:18">
      <c r="N2048" s="7">
        <f t="shared" si="127"/>
        <v>33.976046206417642</v>
      </c>
      <c r="O2048" s="7">
        <f t="shared" si="126"/>
        <v>1.9545362471360908</v>
      </c>
      <c r="Q2048" s="7">
        <f t="shared" si="128"/>
        <v>-0.15949181480872424</v>
      </c>
      <c r="R2048" s="7">
        <f t="shared" si="129"/>
        <v>0.2765410997146987</v>
      </c>
    </row>
    <row r="2049" spans="14:18">
      <c r="N2049" s="7">
        <f t="shared" si="127"/>
        <v>33.992750260599756</v>
      </c>
      <c r="O2049" s="7">
        <f t="shared" si="126"/>
        <v>1.9518335238771893</v>
      </c>
      <c r="Q2049" s="7">
        <f t="shared" si="128"/>
        <v>-0.16410799369596879</v>
      </c>
      <c r="R2049" s="7">
        <f t="shared" si="129"/>
        <v>0.27615870002099324</v>
      </c>
    </row>
    <row r="2050" spans="14:18">
      <c r="N2050" s="7">
        <f t="shared" si="127"/>
        <v>34.00945431478187</v>
      </c>
      <c r="O2050" s="7">
        <f t="shared" si="126"/>
        <v>1.9490537455728405</v>
      </c>
      <c r="Q2050" s="7">
        <f t="shared" si="128"/>
        <v>-0.16871769388061883</v>
      </c>
      <c r="R2050" s="7">
        <f t="shared" si="129"/>
        <v>0.27576539805467049</v>
      </c>
    </row>
    <row r="2051" spans="14:18">
      <c r="N2051" s="7">
        <f t="shared" si="127"/>
        <v>34.026158368963983</v>
      </c>
      <c r="O2051" s="7">
        <f t="shared" si="126"/>
        <v>1.9461970219639302</v>
      </c>
      <c r="Q2051" s="7">
        <f t="shared" si="128"/>
        <v>-0.17332073337960668</v>
      </c>
      <c r="R2051" s="7">
        <f t="shared" si="129"/>
        <v>0.27536120934261843</v>
      </c>
    </row>
    <row r="2052" spans="14:18">
      <c r="N2052" s="7">
        <f t="shared" si="127"/>
        <v>34.042862423146097</v>
      </c>
      <c r="O2052" s="7">
        <f t="shared" si="126"/>
        <v>1.9432634658290164</v>
      </c>
      <c r="Q2052" s="7">
        <f t="shared" si="128"/>
        <v>-0.1779169304728121</v>
      </c>
      <c r="R2052" s="7">
        <f t="shared" si="129"/>
        <v>0.27494614984151555</v>
      </c>
    </row>
    <row r="2053" spans="14:18">
      <c r="N2053" s="7">
        <f t="shared" si="127"/>
        <v>34.059566477328211</v>
      </c>
      <c r="O2053" s="7">
        <f t="shared" si="126"/>
        <v>1.9402531929798712</v>
      </c>
      <c r="Q2053" s="7">
        <f t="shared" si="128"/>
        <v>-0.18250610371024628</v>
      </c>
      <c r="R2053" s="7">
        <f t="shared" si="129"/>
        <v>0.27452023593720004</v>
      </c>
    </row>
    <row r="2054" spans="14:18">
      <c r="N2054" s="7">
        <f t="shared" si="127"/>
        <v>34.076270531510325</v>
      </c>
      <c r="O2054" s="7">
        <f t="shared" si="126"/>
        <v>1.9371663222569124</v>
      </c>
      <c r="Q2054" s="7">
        <f t="shared" si="128"/>
        <v>-0.18708807191920648</v>
      </c>
      <c r="R2054" s="7">
        <f t="shared" si="129"/>
        <v>0.27408348444402358</v>
      </c>
    </row>
    <row r="2055" spans="14:18">
      <c r="N2055" s="7">
        <f t="shared" si="127"/>
        <v>34.092974585692438</v>
      </c>
      <c r="O2055" s="7">
        <f t="shared" si="126"/>
        <v>1.9340029755245121</v>
      </c>
      <c r="Q2055" s="7">
        <f t="shared" si="128"/>
        <v>-0.19166265421143217</v>
      </c>
      <c r="R2055" s="7">
        <f t="shared" si="129"/>
        <v>0.27363591260418757</v>
      </c>
    </row>
    <row r="2056" spans="14:18">
      <c r="N2056" s="7">
        <f t="shared" si="127"/>
        <v>34.109678639874552</v>
      </c>
      <c r="O2056" s="7">
        <f t="shared" si="126"/>
        <v>1.9307632776661803</v>
      </c>
      <c r="Q2056" s="7">
        <f t="shared" si="128"/>
        <v>-0.19622966999024985</v>
      </c>
      <c r="R2056" s="7">
        <f t="shared" si="129"/>
        <v>0.27317753808706152</v>
      </c>
    </row>
    <row r="2057" spans="14:18">
      <c r="N2057" s="7">
        <f t="shared" si="127"/>
        <v>34.126382694056666</v>
      </c>
      <c r="O2057" s="7">
        <f t="shared" si="126"/>
        <v>1.9274473565796437</v>
      </c>
      <c r="Q2057" s="7">
        <f t="shared" si="128"/>
        <v>-0.20078893895769404</v>
      </c>
      <c r="R2057" s="7">
        <f t="shared" si="129"/>
        <v>0.27270837898848677</v>
      </c>
    </row>
    <row r="2058" spans="14:18">
      <c r="N2058" s="7">
        <f t="shared" si="127"/>
        <v>34.14308674823878</v>
      </c>
      <c r="O2058" s="7">
        <f t="shared" si="126"/>
        <v>1.9240553431717868</v>
      </c>
      <c r="Q2058" s="7">
        <f t="shared" si="128"/>
        <v>-0.20534028112163522</v>
      </c>
      <c r="R2058" s="7">
        <f t="shared" si="129"/>
        <v>0.272228453830061</v>
      </c>
    </row>
    <row r="2059" spans="14:18">
      <c r="N2059" s="7">
        <f t="shared" si="127"/>
        <v>34.159790802420893</v>
      </c>
      <c r="O2059" s="7">
        <f t="shared" si="126"/>
        <v>1.9205873713534918</v>
      </c>
      <c r="Q2059" s="7">
        <f t="shared" si="128"/>
        <v>-0.20988351680287656</v>
      </c>
      <c r="R2059" s="7">
        <f t="shared" si="129"/>
        <v>0.27173778155840772</v>
      </c>
    </row>
    <row r="2060" spans="14:18">
      <c r="N2060" s="7">
        <f t="shared" si="127"/>
        <v>34.176494856603007</v>
      </c>
      <c r="O2060" s="7">
        <f t="shared" si="126"/>
        <v>1.9170435780343491</v>
      </c>
      <c r="Q2060" s="7">
        <f t="shared" si="128"/>
        <v>-0.21441846664225142</v>
      </c>
      <c r="R2060" s="7">
        <f t="shared" si="129"/>
        <v>0.27123638154442831</v>
      </c>
    </row>
    <row r="2061" spans="14:18">
      <c r="N2061" s="7">
        <f t="shared" si="127"/>
        <v>34.193198910785121</v>
      </c>
      <c r="O2061" s="7">
        <f t="shared" si="126"/>
        <v>1.913424103117249</v>
      </c>
      <c r="Q2061" s="7">
        <f t="shared" si="128"/>
        <v>-0.21894495160770774</v>
      </c>
      <c r="R2061" s="7">
        <f t="shared" si="129"/>
        <v>0.27072427358253642</v>
      </c>
    </row>
    <row r="2062" spans="14:18">
      <c r="N2062" s="7">
        <f t="shared" si="127"/>
        <v>34.209902964967235</v>
      </c>
      <c r="O2062" s="7">
        <f t="shared" si="126"/>
        <v>1.9097290894928658</v>
      </c>
      <c r="Q2062" s="7">
        <f t="shared" si="128"/>
        <v>-0.22346279300136709</v>
      </c>
      <c r="R2062" s="7">
        <f t="shared" si="129"/>
        <v>0.27020147788987792</v>
      </c>
    </row>
    <row r="2063" spans="14:18">
      <c r="N2063" s="7">
        <f t="shared" si="127"/>
        <v>34.226607019149348</v>
      </c>
      <c r="O2063" s="7">
        <f t="shared" ref="O2063:O2126" si="130">$B$29*COS($B$32*N2063+$B$23)</f>
        <v>1.9059586830340081</v>
      </c>
      <c r="Q2063" s="7">
        <f t="shared" si="128"/>
        <v>-0.2279718124665896</v>
      </c>
      <c r="R2063" s="7">
        <f t="shared" si="129"/>
        <v>0.26966801510553112</v>
      </c>
    </row>
    <row r="2064" spans="14:18">
      <c r="N2064" s="7">
        <f t="shared" si="127"/>
        <v>34.243311073331462</v>
      </c>
      <c r="O2064" s="7">
        <f t="shared" si="130"/>
        <v>1.9021130325898683</v>
      </c>
      <c r="Q2064" s="7">
        <f t="shared" si="128"/>
        <v>-0.23247183199500621</v>
      </c>
      <c r="R2064" s="7">
        <f t="shared" si="129"/>
        <v>0.26912390628969363</v>
      </c>
    </row>
    <row r="2065" spans="14:18">
      <c r="N2065" s="7">
        <f t="shared" si="127"/>
        <v>34.260015127513576</v>
      </c>
      <c r="O2065" s="7">
        <f t="shared" si="130"/>
        <v>1.8981922899801422</v>
      </c>
      <c r="Q2065" s="7">
        <f t="shared" si="128"/>
        <v>-0.23696267393354994</v>
      </c>
      <c r="R2065" s="7">
        <f t="shared" si="129"/>
        <v>0.26856917292284987</v>
      </c>
    </row>
    <row r="2066" spans="14:18">
      <c r="N2066" s="7">
        <f t="shared" si="127"/>
        <v>34.27671918169569</v>
      </c>
      <c r="O2066" s="7">
        <f t="shared" si="130"/>
        <v>1.8941966099890322</v>
      </c>
      <c r="Q2066" s="7">
        <f t="shared" si="128"/>
        <v>-0.24144416099147306</v>
      </c>
      <c r="R2066" s="7">
        <f t="shared" si="129"/>
        <v>0.26800383690492302</v>
      </c>
    </row>
    <row r="2067" spans="14:18">
      <c r="N2067" s="7">
        <f t="shared" si="127"/>
        <v>34.293423235877803</v>
      </c>
      <c r="O2067" s="7">
        <f t="shared" si="130"/>
        <v>1.8901261503591451</v>
      </c>
      <c r="Q2067" s="7">
        <f t="shared" si="128"/>
        <v>-0.24591611624733767</v>
      </c>
      <c r="R2067" s="7">
        <f t="shared" si="129"/>
        <v>0.26742792055441145</v>
      </c>
    </row>
    <row r="2068" spans="14:18">
      <c r="N2068" s="7">
        <f t="shared" ref="N2068:N2131" si="131">N2067+$N$10</f>
        <v>34.310127290059917</v>
      </c>
      <c r="O2068" s="7">
        <f t="shared" si="130"/>
        <v>1.885981071785255</v>
      </c>
      <c r="Q2068" s="7">
        <f t="shared" si="128"/>
        <v>-0.25037836315600992</v>
      </c>
      <c r="R2068" s="7">
        <f t="shared" si="129"/>
        <v>0.26684144660750614</v>
      </c>
    </row>
    <row r="2069" spans="14:18">
      <c r="N2069" s="7">
        <f t="shared" si="131"/>
        <v>34.326831344242031</v>
      </c>
      <c r="O2069" s="7">
        <f t="shared" si="130"/>
        <v>1.8817615379079675</v>
      </c>
      <c r="Q2069" s="7">
        <f t="shared" si="128"/>
        <v>-0.25483072555562114</v>
      </c>
      <c r="R2069" s="7">
        <f t="shared" si="129"/>
        <v>0.26624443821719446</v>
      </c>
    </row>
    <row r="2070" spans="14:18">
      <c r="N2070" s="7">
        <f t="shared" si="131"/>
        <v>34.343535398424144</v>
      </c>
      <c r="O2070" s="7">
        <f t="shared" si="130"/>
        <v>1.8774677153072568</v>
      </c>
      <c r="Q2070" s="7">
        <f t="shared" si="128"/>
        <v>-0.25927302767452631</v>
      </c>
      <c r="R2070" s="7">
        <f t="shared" si="129"/>
        <v>0.2656369189523457</v>
      </c>
    </row>
    <row r="2071" spans="14:18">
      <c r="N2071" s="7">
        <f t="shared" si="131"/>
        <v>34.360239452606258</v>
      </c>
      <c r="O2071" s="7">
        <f t="shared" si="130"/>
        <v>1.8730997734958839</v>
      </c>
      <c r="Q2071" s="7">
        <f t="shared" ref="Q2071:Q2134" si="132">-$B$32*$B$29*SIN($B$32*N2071+$B$23)</f>
        <v>-0.26370509413824667</v>
      </c>
      <c r="R2071" s="7">
        <f t="shared" ref="R2071:R2134" si="133">-$B$32^2*O2071</f>
        <v>0.26501891279677975</v>
      </c>
    </row>
    <row r="2072" spans="14:18">
      <c r="N2072" s="7">
        <f t="shared" si="131"/>
        <v>34.376943506788372</v>
      </c>
      <c r="O2072" s="7">
        <f t="shared" si="130"/>
        <v>1.8686578849127151</v>
      </c>
      <c r="Q2072" s="7">
        <f t="shared" si="132"/>
        <v>-0.26812674997638458</v>
      </c>
      <c r="R2072" s="7">
        <f t="shared" si="133"/>
        <v>0.2643904441483218</v>
      </c>
    </row>
    <row r="2073" spans="14:18">
      <c r="N2073" s="7">
        <f t="shared" si="131"/>
        <v>34.393647560970486</v>
      </c>
      <c r="O2073" s="7">
        <f t="shared" si="130"/>
        <v>1.8641422249159036</v>
      </c>
      <c r="Q2073" s="7">
        <f t="shared" si="132"/>
        <v>-0.27253782062954124</v>
      </c>
      <c r="R2073" s="7">
        <f t="shared" si="133"/>
        <v>0.26375153781783772</v>
      </c>
    </row>
    <row r="2074" spans="14:18">
      <c r="N2074" s="7">
        <f t="shared" si="131"/>
        <v>34.410351615152599</v>
      </c>
      <c r="O2074" s="7">
        <f t="shared" si="130"/>
        <v>1.8595529717759764</v>
      </c>
      <c r="Q2074" s="7">
        <f t="shared" si="132"/>
        <v>-0.27693813195619776</v>
      </c>
      <c r="R2074" s="7">
        <f t="shared" si="133"/>
        <v>0.2631022190282557</v>
      </c>
    </row>
    <row r="2075" spans="14:18">
      <c r="N2075" s="7">
        <f t="shared" si="131"/>
        <v>34.427055669334713</v>
      </c>
      <c r="O2075" s="7">
        <f t="shared" si="130"/>
        <v>1.8548903066687867</v>
      </c>
      <c r="Q2075" s="7">
        <f t="shared" si="132"/>
        <v>-0.28132751023959984</v>
      </c>
      <c r="R2075" s="7">
        <f t="shared" si="133"/>
        <v>0.26244251341356939</v>
      </c>
    </row>
    <row r="2076" spans="14:18">
      <c r="N2076" s="7">
        <f t="shared" si="131"/>
        <v>34.443759723516827</v>
      </c>
      <c r="O2076" s="7">
        <f t="shared" si="130"/>
        <v>1.850154413668371</v>
      </c>
      <c r="Q2076" s="7">
        <f t="shared" si="132"/>
        <v>-0.28570578219460757</v>
      </c>
      <c r="R2076" s="7">
        <f t="shared" si="133"/>
        <v>0.26177244701782709</v>
      </c>
    </row>
    <row r="2077" spans="14:18">
      <c r="N2077" s="7">
        <f t="shared" si="131"/>
        <v>34.460463777698941</v>
      </c>
      <c r="O2077" s="7">
        <f t="shared" si="130"/>
        <v>1.8453454797396764</v>
      </c>
      <c r="Q2077" s="7">
        <f t="shared" si="132"/>
        <v>-0.29007277497453959</v>
      </c>
      <c r="R2077" s="7">
        <f t="shared" si="133"/>
        <v>0.26109204629410293</v>
      </c>
    </row>
    <row r="2078" spans="14:18">
      <c r="N2078" s="7">
        <f t="shared" si="131"/>
        <v>34.477167831881054</v>
      </c>
      <c r="O2078" s="7">
        <f t="shared" si="130"/>
        <v>1.8404636947311781</v>
      </c>
      <c r="Q2078" s="7">
        <f t="shared" si="132"/>
        <v>-0.29442831617800103</v>
      </c>
      <c r="R2078" s="7">
        <f t="shared" si="133"/>
        <v>0.26040133810345206</v>
      </c>
    </row>
    <row r="2079" spans="14:18">
      <c r="N2079" s="7">
        <f t="shared" si="131"/>
        <v>34.493871886063168</v>
      </c>
      <c r="O2079" s="7">
        <f t="shared" si="130"/>
        <v>1.8355092513673916</v>
      </c>
      <c r="Q2079" s="7">
        <f t="shared" si="132"/>
        <v>-0.29877223385568064</v>
      </c>
      <c r="R2079" s="7">
        <f t="shared" si="133"/>
        <v>0.25970034971385159</v>
      </c>
    </row>
    <row r="2080" spans="14:18">
      <c r="N2080" s="7">
        <f t="shared" si="131"/>
        <v>34.510575940245282</v>
      </c>
      <c r="O2080" s="7">
        <f t="shared" si="130"/>
        <v>1.8304823452412551</v>
      </c>
      <c r="Q2080" s="7">
        <f t="shared" si="132"/>
        <v>-0.30310435651714879</v>
      </c>
      <c r="R2080" s="7">
        <f t="shared" si="133"/>
        <v>0.25898910879912246</v>
      </c>
    </row>
    <row r="2081" spans="14:18">
      <c r="N2081" s="7">
        <f t="shared" si="131"/>
        <v>34.527279994427396</v>
      </c>
      <c r="O2081" s="7">
        <f t="shared" si="130"/>
        <v>1.8253831748064162</v>
      </c>
      <c r="Q2081" s="7">
        <f t="shared" si="132"/>
        <v>-0.30742451313761937</v>
      </c>
      <c r="R2081" s="7">
        <f t="shared" si="133"/>
        <v>0.25826764343783826</v>
      </c>
    </row>
    <row r="2082" spans="14:18">
      <c r="N2082" s="7">
        <f t="shared" si="131"/>
        <v>34.543984048609509</v>
      </c>
      <c r="O2082" s="7">
        <f t="shared" si="130"/>
        <v>1.820211941369394</v>
      </c>
      <c r="Q2082" s="7">
        <f t="shared" si="132"/>
        <v>-0.31173253316470523</v>
      </c>
      <c r="R2082" s="7">
        <f t="shared" si="133"/>
        <v>0.25753598211221645</v>
      </c>
    </row>
    <row r="2083" spans="14:18">
      <c r="N2083" s="7">
        <f t="shared" si="131"/>
        <v>34.560688102791623</v>
      </c>
      <c r="O2083" s="7">
        <f t="shared" si="130"/>
        <v>1.8149688490816271</v>
      </c>
      <c r="Q2083" s="7">
        <f t="shared" si="132"/>
        <v>-0.31602824652515454</v>
      </c>
      <c r="R2083" s="7">
        <f t="shared" si="133"/>
        <v>0.25679415370699282</v>
      </c>
    </row>
    <row r="2084" spans="14:18">
      <c r="N2084" s="7">
        <f t="shared" si="131"/>
        <v>34.577392156973737</v>
      </c>
      <c r="O2084" s="7">
        <f t="shared" si="130"/>
        <v>1.8096541049314245</v>
      </c>
      <c r="Q2084" s="7">
        <f t="shared" si="132"/>
        <v>-0.32031148363155676</v>
      </c>
      <c r="R2084" s="7">
        <f t="shared" si="133"/>
        <v>0.25604218750828311</v>
      </c>
    </row>
    <row r="2085" spans="14:18">
      <c r="N2085" s="7">
        <f t="shared" si="131"/>
        <v>34.594096211155851</v>
      </c>
      <c r="O2085" s="7">
        <f t="shared" si="130"/>
        <v>1.8042679187357817</v>
      </c>
      <c r="Q2085" s="7">
        <f t="shared" si="132"/>
        <v>-0.3245820753890476</v>
      </c>
      <c r="R2085" s="7">
        <f t="shared" si="133"/>
        <v>0.25528011320242477</v>
      </c>
    </row>
    <row r="2086" spans="14:18">
      <c r="N2086" s="7">
        <f t="shared" si="131"/>
        <v>34.610800265337964</v>
      </c>
      <c r="O2086" s="7">
        <f t="shared" si="130"/>
        <v>1.7988105031321087</v>
      </c>
      <c r="Q2086" s="7">
        <f t="shared" si="132"/>
        <v>-0.32883985320197562</v>
      </c>
      <c r="R2086" s="7">
        <f t="shared" si="133"/>
        <v>0.25450796087480676</v>
      </c>
    </row>
    <row r="2087" spans="14:18">
      <c r="N2087" s="7">
        <f t="shared" si="131"/>
        <v>34.627504319520078</v>
      </c>
      <c r="O2087" s="7">
        <f t="shared" si="130"/>
        <v>1.7932820735698305</v>
      </c>
      <c r="Q2087" s="7">
        <f t="shared" si="132"/>
        <v>-0.333084648980562</v>
      </c>
      <c r="R2087" s="7">
        <f t="shared" si="133"/>
        <v>0.25372576100868105</v>
      </c>
    </row>
    <row r="2088" spans="14:18">
      <c r="N2088" s="7">
        <f t="shared" si="131"/>
        <v>34.644208373702192</v>
      </c>
      <c r="O2088" s="7">
        <f t="shared" si="130"/>
        <v>1.787682848301877</v>
      </c>
      <c r="Q2088" s="7">
        <f t="shared" si="132"/>
        <v>-0.33731629514754013</v>
      </c>
      <c r="R2088" s="7">
        <f t="shared" si="133"/>
        <v>0.25293354448395861</v>
      </c>
    </row>
    <row r="2089" spans="14:18">
      <c r="N2089" s="7">
        <f t="shared" si="131"/>
        <v>34.660912427884305</v>
      </c>
      <c r="O2089" s="7">
        <f t="shared" si="130"/>
        <v>1.7820130483760772</v>
      </c>
      <c r="Q2089" s="7">
        <f t="shared" si="132"/>
        <v>-0.34153462464476264</v>
      </c>
      <c r="R2089" s="7">
        <f t="shared" si="133"/>
        <v>0.25213134257599173</v>
      </c>
    </row>
    <row r="2090" spans="14:18">
      <c r="N2090" s="7">
        <f t="shared" si="131"/>
        <v>34.677616482066419</v>
      </c>
      <c r="O2090" s="7">
        <f t="shared" si="130"/>
        <v>1.7762728976264213</v>
      </c>
      <c r="Q2090" s="7">
        <f t="shared" si="132"/>
        <v>-0.34573947093980634</v>
      </c>
      <c r="R2090" s="7">
        <f t="shared" si="133"/>
        <v>0.2513191869543378</v>
      </c>
    </row>
    <row r="2091" spans="14:18">
      <c r="N2091" s="7">
        <f t="shared" si="131"/>
        <v>34.694320536248533</v>
      </c>
      <c r="O2091" s="7">
        <f t="shared" si="130"/>
        <v>1.7704626226642333</v>
      </c>
      <c r="Q2091" s="7">
        <f t="shared" si="132"/>
        <v>-0.34993066803253803</v>
      </c>
      <c r="R2091" s="7">
        <f t="shared" si="133"/>
        <v>0.25049710968151023</v>
      </c>
    </row>
    <row r="2092" spans="14:18">
      <c r="N2092" s="7">
        <f t="shared" si="131"/>
        <v>34.711024590430647</v>
      </c>
      <c r="O2092" s="7">
        <f t="shared" si="130"/>
        <v>1.7645824528692218</v>
      </c>
      <c r="Q2092" s="7">
        <f t="shared" si="132"/>
        <v>-0.35410805046167199</v>
      </c>
      <c r="R2092" s="7">
        <f t="shared" si="133"/>
        <v>0.24966514321171246</v>
      </c>
    </row>
    <row r="2093" spans="14:18">
      <c r="N2093" s="7">
        <f t="shared" si="131"/>
        <v>34.72772864461276</v>
      </c>
      <c r="O2093" s="7">
        <f t="shared" si="130"/>
        <v>1.7586326203804183</v>
      </c>
      <c r="Q2093" s="7">
        <f t="shared" si="132"/>
        <v>-0.35827145331130494</v>
      </c>
      <c r="R2093" s="7">
        <f t="shared" si="133"/>
        <v>0.2488233203895556</v>
      </c>
    </row>
    <row r="2094" spans="14:18">
      <c r="N2094" s="7">
        <f t="shared" si="131"/>
        <v>34.744432698794874</v>
      </c>
      <c r="O2094" s="7">
        <f t="shared" si="130"/>
        <v>1.7526133600870253</v>
      </c>
      <c r="Q2094" s="7">
        <f t="shared" si="132"/>
        <v>-0.36242071221741895</v>
      </c>
      <c r="R2094" s="7">
        <f t="shared" si="133"/>
        <v>0.24797167444876378</v>
      </c>
    </row>
    <row r="2095" spans="14:18">
      <c r="N2095" s="7">
        <f t="shared" si="131"/>
        <v>34.761136752976988</v>
      </c>
      <c r="O2095" s="7">
        <f t="shared" si="130"/>
        <v>1.7465249096191291</v>
      </c>
      <c r="Q2095" s="7">
        <f t="shared" si="132"/>
        <v>-0.3665556633743795</v>
      </c>
      <c r="R2095" s="7">
        <f t="shared" si="133"/>
        <v>0.24711023901086002</v>
      </c>
    </row>
    <row r="2096" spans="14:18">
      <c r="N2096" s="7">
        <f t="shared" si="131"/>
        <v>34.777840807159102</v>
      </c>
      <c r="O2096" s="7">
        <f t="shared" si="130"/>
        <v>1.7403675093383324</v>
      </c>
      <c r="Q2096" s="7">
        <f t="shared" si="132"/>
        <v>-0.37067614354139267</v>
      </c>
      <c r="R2096" s="7">
        <f t="shared" si="133"/>
        <v>0.24623904808384081</v>
      </c>
    </row>
    <row r="2097" spans="14:18">
      <c r="N2097" s="7">
        <f t="shared" si="131"/>
        <v>34.794544861341215</v>
      </c>
      <c r="O2097" s="7">
        <f t="shared" si="130"/>
        <v>1.734141402328252</v>
      </c>
      <c r="Q2097" s="7">
        <f t="shared" si="132"/>
        <v>-0.37478199004895918</v>
      </c>
      <c r="R2097" s="7">
        <f t="shared" si="133"/>
        <v>0.24535813606083182</v>
      </c>
    </row>
    <row r="2098" spans="14:18">
      <c r="N2098" s="7">
        <f t="shared" si="131"/>
        <v>34.811248915523329</v>
      </c>
      <c r="O2098" s="7">
        <f t="shared" si="130"/>
        <v>1.7278468343849331</v>
      </c>
      <c r="Q2098" s="7">
        <f t="shared" si="132"/>
        <v>-0.37887304080528816</v>
      </c>
      <c r="R2098" s="7">
        <f t="shared" si="133"/>
        <v>0.24446753771873156</v>
      </c>
    </row>
    <row r="2099" spans="14:18">
      <c r="N2099" s="7">
        <f t="shared" si="131"/>
        <v>34.827952969705443</v>
      </c>
      <c r="O2099" s="7">
        <f t="shared" si="130"/>
        <v>1.7214840540071421</v>
      </c>
      <c r="Q2099" s="7">
        <f t="shared" si="132"/>
        <v>-0.3829491343026995</v>
      </c>
      <c r="R2099" s="7">
        <f t="shared" si="133"/>
        <v>0.24356728821683787</v>
      </c>
    </row>
    <row r="2100" spans="14:18">
      <c r="N2100" s="7">
        <f t="shared" si="131"/>
        <v>34.844657023887557</v>
      </c>
      <c r="O2100" s="7">
        <f t="shared" si="130"/>
        <v>1.7150533123865501</v>
      </c>
      <c r="Q2100" s="7">
        <f t="shared" si="132"/>
        <v>-0.38701010962400367</v>
      </c>
      <c r="R2100" s="7">
        <f t="shared" si="133"/>
        <v>0.24265742309545915</v>
      </c>
    </row>
    <row r="2101" spans="14:18">
      <c r="N2101" s="7">
        <f t="shared" si="131"/>
        <v>34.86136107806967</v>
      </c>
      <c r="O2101" s="7">
        <f t="shared" si="130"/>
        <v>1.7085548633978285</v>
      </c>
      <c r="Q2101" s="7">
        <f t="shared" si="132"/>
        <v>-0.39105580644884619</v>
      </c>
      <c r="R2101" s="7">
        <f t="shared" si="133"/>
        <v>0.2417379782745129</v>
      </c>
    </row>
    <row r="2102" spans="14:18">
      <c r="N2102" s="7">
        <f t="shared" si="131"/>
        <v>34.878065132251784</v>
      </c>
      <c r="O2102" s="7">
        <f t="shared" si="130"/>
        <v>1.7019889635886125</v>
      </c>
      <c r="Q2102" s="7">
        <f t="shared" si="132"/>
        <v>-0.39508606506004601</v>
      </c>
      <c r="R2102" s="7">
        <f t="shared" si="133"/>
        <v>0.24080899005210585</v>
      </c>
    </row>
    <row r="2103" spans="14:18">
      <c r="N2103" s="7">
        <f t="shared" si="131"/>
        <v>34.894769186433898</v>
      </c>
      <c r="O2103" s="7">
        <f t="shared" si="130"/>
        <v>1.695355872169386</v>
      </c>
      <c r="Q2103" s="7">
        <f t="shared" si="132"/>
        <v>-0.39910072634989302</v>
      </c>
      <c r="R2103" s="7">
        <f t="shared" si="133"/>
        <v>0.2398704951031026</v>
      </c>
    </row>
    <row r="2104" spans="14:18">
      <c r="N2104" s="7">
        <f t="shared" si="131"/>
        <v>34.911473240616012</v>
      </c>
      <c r="O2104" s="7">
        <f t="shared" si="130"/>
        <v>1.6886558510032421</v>
      </c>
      <c r="Q2104" s="7">
        <f t="shared" si="132"/>
        <v>-0.40309963182643244</v>
      </c>
      <c r="R2104" s="7">
        <f t="shared" si="133"/>
        <v>0.23892253047767695</v>
      </c>
    </row>
    <row r="2105" spans="14:18">
      <c r="N2105" s="7">
        <f t="shared" si="131"/>
        <v>34.928177294798125</v>
      </c>
      <c r="O2105" s="7">
        <f t="shared" si="130"/>
        <v>1.6818891645955409</v>
      </c>
      <c r="Q2105" s="7">
        <f t="shared" si="132"/>
        <v>-0.40708262361972558</v>
      </c>
      <c r="R2105" s="7">
        <f t="shared" si="133"/>
        <v>0.23796513359984872</v>
      </c>
    </row>
    <row r="2106" spans="14:18">
      <c r="N2106" s="7">
        <f t="shared" si="131"/>
        <v>34.944881348980239</v>
      </c>
      <c r="O2106" s="7">
        <f t="shared" si="130"/>
        <v>1.6750560800834788</v>
      </c>
      <c r="Q2106" s="7">
        <f t="shared" si="132"/>
        <v>-0.41104954448807429</v>
      </c>
      <c r="R2106" s="7">
        <f t="shared" si="133"/>
        <v>0.2369983422660078</v>
      </c>
    </row>
    <row r="2107" spans="14:18">
      <c r="N2107" s="7">
        <f t="shared" si="131"/>
        <v>34.961585403162353</v>
      </c>
      <c r="O2107" s="7">
        <f t="shared" si="130"/>
        <v>1.6681568672255285</v>
      </c>
      <c r="Q2107" s="7">
        <f t="shared" si="132"/>
        <v>-0.41500023782423717</v>
      </c>
      <c r="R2107" s="7">
        <f t="shared" si="133"/>
        <v>0.23602219464342011</v>
      </c>
    </row>
    <row r="2108" spans="14:18">
      <c r="N2108" s="7">
        <f t="shared" si="131"/>
        <v>34.978289457344466</v>
      </c>
      <c r="O2108" s="7">
        <f t="shared" si="130"/>
        <v>1.6611917983908022</v>
      </c>
      <c r="Q2108" s="7">
        <f t="shared" si="132"/>
        <v>-0.41893454766160504</v>
      </c>
      <c r="R2108" s="7">
        <f t="shared" si="133"/>
        <v>0.23503672926872263</v>
      </c>
    </row>
    <row r="2109" spans="14:18">
      <c r="N2109" s="7">
        <f t="shared" si="131"/>
        <v>34.99499351152658</v>
      </c>
      <c r="O2109" s="7">
        <f t="shared" si="130"/>
        <v>1.6541611485482932</v>
      </c>
      <c r="Q2109" s="7">
        <f t="shared" si="132"/>
        <v>-0.42285231868036094</v>
      </c>
      <c r="R2109" s="7">
        <f t="shared" si="133"/>
        <v>0.23404198504640122</v>
      </c>
    </row>
    <row r="2110" spans="14:18">
      <c r="N2110" s="7">
        <f t="shared" si="131"/>
        <v>35.011697565708694</v>
      </c>
      <c r="O2110" s="7">
        <f t="shared" si="130"/>
        <v>1.6470651952560154</v>
      </c>
      <c r="Q2110" s="7">
        <f t="shared" si="132"/>
        <v>-0.42675339621361558</v>
      </c>
      <c r="R2110" s="7">
        <f t="shared" si="133"/>
        <v>0.23303800124725399</v>
      </c>
    </row>
    <row r="2111" spans="14:18">
      <c r="N2111" s="7">
        <f t="shared" si="131"/>
        <v>35.028401619890808</v>
      </c>
      <c r="O2111" s="7">
        <f t="shared" si="130"/>
        <v>1.6399042186500579</v>
      </c>
      <c r="Q2111" s="7">
        <f t="shared" si="132"/>
        <v>-0.43063762625350543</v>
      </c>
      <c r="R2111" s="7">
        <f t="shared" si="133"/>
        <v>0.23202481750684273</v>
      </c>
    </row>
    <row r="2112" spans="14:18">
      <c r="N2112" s="7">
        <f t="shared" si="131"/>
        <v>35.045105674072921</v>
      </c>
      <c r="O2112" s="7">
        <f t="shared" si="130"/>
        <v>1.6326785014335119</v>
      </c>
      <c r="Q2112" s="7">
        <f t="shared" si="132"/>
        <v>-0.43450485545728162</v>
      </c>
      <c r="R2112" s="7">
        <f t="shared" si="133"/>
        <v>0.23100247382392616</v>
      </c>
    </row>
    <row r="2113" spans="14:18">
      <c r="N2113" s="7">
        <f t="shared" si="131"/>
        <v>35.061809728255035</v>
      </c>
      <c r="O2113" s="7">
        <f t="shared" si="130"/>
        <v>1.6253883288653228</v>
      </c>
      <c r="Q2113" s="7">
        <f t="shared" si="132"/>
        <v>-0.43835493115335589</v>
      </c>
      <c r="R2113" s="7">
        <f t="shared" si="133"/>
        <v>0.22997101055888261</v>
      </c>
    </row>
    <row r="2114" spans="14:18">
      <c r="N2114" s="7">
        <f t="shared" si="131"/>
        <v>35.078513782437149</v>
      </c>
      <c r="O2114" s="7">
        <f t="shared" si="130"/>
        <v>1.6180339887490225</v>
      </c>
      <c r="Q2114" s="7">
        <f t="shared" si="132"/>
        <v>-0.44218770134733099</v>
      </c>
      <c r="R2114" s="7">
        <f t="shared" si="133"/>
        <v>0.2289304684321159</v>
      </c>
    </row>
    <row r="2115" spans="14:18">
      <c r="N2115" s="7">
        <f t="shared" si="131"/>
        <v>35.095217836619263</v>
      </c>
      <c r="O2115" s="7">
        <f t="shared" si="130"/>
        <v>1.6106157714213625</v>
      </c>
      <c r="Q2115" s="7">
        <f t="shared" si="132"/>
        <v>-0.44600301472800447</v>
      </c>
      <c r="R2115" s="7">
        <f t="shared" si="133"/>
        <v>0.22788088852244698</v>
      </c>
    </row>
    <row r="2116" spans="14:18">
      <c r="N2116" s="7">
        <f t="shared" si="131"/>
        <v>35.111921890801376</v>
      </c>
      <c r="O2116" s="7">
        <f t="shared" si="130"/>
        <v>1.6031339697408646</v>
      </c>
      <c r="Q2116" s="7">
        <f t="shared" si="132"/>
        <v>-0.44980072067333504</v>
      </c>
      <c r="R2116" s="7">
        <f t="shared" si="133"/>
        <v>0.22682231226549404</v>
      </c>
    </row>
    <row r="2117" spans="14:18">
      <c r="N2117" s="7">
        <f t="shared" si="131"/>
        <v>35.12862594498349</v>
      </c>
      <c r="O2117" s="7">
        <f t="shared" si="130"/>
        <v>1.5955888790762445</v>
      </c>
      <c r="Q2117" s="7">
        <f t="shared" si="132"/>
        <v>-0.45358066925639662</v>
      </c>
      <c r="R2117" s="7">
        <f t="shared" si="133"/>
        <v>0.22575478145203459</v>
      </c>
    </row>
    <row r="2118" spans="14:18">
      <c r="N2118" s="7">
        <f t="shared" si="131"/>
        <v>35.145329999165604</v>
      </c>
      <c r="O2118" s="7">
        <f t="shared" si="130"/>
        <v>1.5879807972947662</v>
      </c>
      <c r="Q2118" s="7">
        <f t="shared" si="132"/>
        <v>-0.45734271125128945</v>
      </c>
      <c r="R2118" s="7">
        <f t="shared" si="133"/>
        <v>0.22467833822635783</v>
      </c>
    </row>
    <row r="2119" spans="14:18">
      <c r="N2119" s="7">
        <f t="shared" si="131"/>
        <v>35.162034053347718</v>
      </c>
      <c r="O2119" s="7">
        <f t="shared" si="130"/>
        <v>1.5803100247504671</v>
      </c>
      <c r="Q2119" s="7">
        <f t="shared" si="132"/>
        <v>-0.46108669813903919</v>
      </c>
      <c r="R2119" s="7">
        <f t="shared" si="133"/>
        <v>0.22359302508459847</v>
      </c>
    </row>
    <row r="2120" spans="14:18">
      <c r="N2120" s="7">
        <f t="shared" si="131"/>
        <v>35.178738107529831</v>
      </c>
      <c r="O2120" s="7">
        <f t="shared" si="130"/>
        <v>1.572576864272315</v>
      </c>
      <c r="Q2120" s="7">
        <f t="shared" si="132"/>
        <v>-0.46481248211345338</v>
      </c>
      <c r="R2120" s="7">
        <f t="shared" si="133"/>
        <v>0.22249888487306138</v>
      </c>
    </row>
    <row r="2121" spans="14:18">
      <c r="N2121" s="7">
        <f t="shared" si="131"/>
        <v>35.195442161711945</v>
      </c>
      <c r="O2121" s="7">
        <f t="shared" si="130"/>
        <v>1.5647816211522465</v>
      </c>
      <c r="Q2121" s="7">
        <f t="shared" si="132"/>
        <v>-0.46851991608695903</v>
      </c>
      <c r="R2121" s="7">
        <f t="shared" si="133"/>
        <v>0.2213959607865289</v>
      </c>
    </row>
    <row r="2122" spans="14:18">
      <c r="N2122" s="7">
        <f t="shared" si="131"/>
        <v>35.212146215894059</v>
      </c>
      <c r="O2122" s="7">
        <f t="shared" si="130"/>
        <v>1.5569246031331081</v>
      </c>
      <c r="Q2122" s="7">
        <f t="shared" si="132"/>
        <v>-0.47220885369641324</v>
      </c>
      <c r="R2122" s="7">
        <f t="shared" si="133"/>
        <v>0.22028429636655489</v>
      </c>
    </row>
    <row r="2123" spans="14:18">
      <c r="N2123" s="7">
        <f t="shared" si="131"/>
        <v>35.228850270076173</v>
      </c>
      <c r="O2123" s="7">
        <f t="shared" si="130"/>
        <v>1.5490061203965222</v>
      </c>
      <c r="Q2123" s="7">
        <f t="shared" si="132"/>
        <v>-0.47587914930887359</v>
      </c>
      <c r="R2123" s="7">
        <f t="shared" si="133"/>
        <v>0.21916393549974775</v>
      </c>
    </row>
    <row r="2124" spans="14:18">
      <c r="N2124" s="7">
        <f t="shared" si="131"/>
        <v>35.245554324258286</v>
      </c>
      <c r="O2124" s="7">
        <f t="shared" si="130"/>
        <v>1.5410264855506239</v>
      </c>
      <c r="Q2124" s="7">
        <f t="shared" si="132"/>
        <v>-0.47953065802735584</v>
      </c>
      <c r="R2124" s="7">
        <f t="shared" si="133"/>
        <v>0.21803492241603553</v>
      </c>
    </row>
    <row r="2125" spans="14:18">
      <c r="N2125" s="7">
        <f t="shared" si="131"/>
        <v>35.2622583784404</v>
      </c>
      <c r="O2125" s="7">
        <f t="shared" si="130"/>
        <v>1.5329860136177362</v>
      </c>
      <c r="Q2125" s="7">
        <f t="shared" si="132"/>
        <v>-0.48316323569654712</v>
      </c>
      <c r="R2125" s="7">
        <f t="shared" si="133"/>
        <v>0.21689730168692192</v>
      </c>
    </row>
    <row r="2126" spans="14:18">
      <c r="N2126" s="7">
        <f t="shared" si="131"/>
        <v>35.278962432622514</v>
      </c>
      <c r="O2126" s="7">
        <f t="shared" si="130"/>
        <v>1.5248850220219254</v>
      </c>
      <c r="Q2126" s="7">
        <f t="shared" si="132"/>
        <v>-0.48677673890850015</v>
      </c>
      <c r="R2126" s="7">
        <f t="shared" si="133"/>
        <v>0.21575111822372567</v>
      </c>
    </row>
    <row r="2127" spans="14:18">
      <c r="N2127" s="7">
        <f t="shared" si="131"/>
        <v>35.295666486804627</v>
      </c>
      <c r="O2127" s="7">
        <f t="shared" ref="O2127:O2179" si="134">$B$29*COS($B$32*N2127+$B$23)</f>
        <v>1.5167238305764645</v>
      </c>
      <c r="Q2127" s="7">
        <f t="shared" si="132"/>
        <v>-0.49037102500829721</v>
      </c>
      <c r="R2127" s="7">
        <f t="shared" si="133"/>
        <v>0.21459641727580675</v>
      </c>
    </row>
    <row r="2128" spans="14:18">
      <c r="N2128" s="7">
        <f t="shared" si="131"/>
        <v>35.312370540986741</v>
      </c>
      <c r="O2128" s="7">
        <f t="shared" si="134"/>
        <v>1.5085027614712219</v>
      </c>
      <c r="Q2128" s="7">
        <f t="shared" si="132"/>
        <v>-0.49394595209967579</v>
      </c>
      <c r="R2128" s="7">
        <f t="shared" si="133"/>
        <v>0.213433244428782</v>
      </c>
    </row>
    <row r="2129" spans="14:18">
      <c r="N2129" s="7">
        <f t="shared" si="131"/>
        <v>35.329074595168855</v>
      </c>
      <c r="O2129" s="7">
        <f t="shared" si="134"/>
        <v>1.5002221392599242</v>
      </c>
      <c r="Q2129" s="7">
        <f t="shared" si="132"/>
        <v>-0.49750137905063729</v>
      </c>
      <c r="R2129" s="7">
        <f t="shared" si="133"/>
        <v>0.21226164560272309</v>
      </c>
    </row>
    <row r="2130" spans="14:18">
      <c r="N2130" s="7">
        <f t="shared" si="131"/>
        <v>35.345778649350969</v>
      </c>
      <c r="O2130" s="7">
        <f t="shared" si="134"/>
        <v>1.4918822908473606</v>
      </c>
      <c r="Q2130" s="7">
        <f t="shared" si="132"/>
        <v>-0.50103716549901267</v>
      </c>
      <c r="R2130" s="7">
        <f t="shared" si="133"/>
        <v>0.21108166705034601</v>
      </c>
    </row>
    <row r="2131" spans="14:18">
      <c r="N2131" s="7">
        <f t="shared" si="131"/>
        <v>35.362482703533082</v>
      </c>
      <c r="O2131" s="7">
        <f t="shared" si="134"/>
        <v>1.4834835454764681</v>
      </c>
      <c r="Q2131" s="7">
        <f t="shared" si="132"/>
        <v>-0.5045531718580063</v>
      </c>
      <c r="R2131" s="7">
        <f t="shared" si="133"/>
        <v>0.20989335535518375</v>
      </c>
    </row>
    <row r="2132" spans="14:18">
      <c r="N2132" s="7">
        <f t="shared" ref="N2132:N2179" si="135">N2131+$N$10</f>
        <v>35.379186757715196</v>
      </c>
      <c r="O2132" s="7">
        <f t="shared" si="134"/>
        <v>1.4750262347153287</v>
      </c>
      <c r="Q2132" s="7">
        <f t="shared" si="132"/>
        <v>-0.5080492593217093</v>
      </c>
      <c r="R2132" s="7">
        <f t="shared" si="133"/>
        <v>0.20869675742974675</v>
      </c>
    </row>
    <row r="2133" spans="14:18">
      <c r="N2133" s="7">
        <f t="shared" si="135"/>
        <v>35.39589081189731</v>
      </c>
      <c r="O2133" s="7">
        <f t="shared" si="134"/>
        <v>1.4665106924440945</v>
      </c>
      <c r="Q2133" s="7">
        <f t="shared" si="132"/>
        <v>-0.51152528987057289</v>
      </c>
      <c r="R2133" s="7">
        <f t="shared" si="133"/>
        <v>0.20749192051367285</v>
      </c>
    </row>
    <row r="2134" spans="14:18">
      <c r="N2134" s="7">
        <f t="shared" si="135"/>
        <v>35.412594866079424</v>
      </c>
      <c r="O2134" s="7">
        <f t="shared" si="134"/>
        <v>1.4579372548417886</v>
      </c>
      <c r="Q2134" s="7">
        <f t="shared" si="132"/>
        <v>-0.5149811262768651</v>
      </c>
      <c r="R2134" s="7">
        <f t="shared" si="133"/>
        <v>0.2062788921718598</v>
      </c>
    </row>
    <row r="2135" spans="14:18">
      <c r="N2135" s="7">
        <f t="shared" si="135"/>
        <v>35.429298920261537</v>
      </c>
      <c r="O2135" s="7">
        <f t="shared" si="134"/>
        <v>1.4493062603730527</v>
      </c>
      <c r="Q2135" s="7">
        <f t="shared" ref="Q2135:Q2179" si="136">-$B$32*$B$29*SIN($B$32*N2135+$B$23)</f>
        <v>-0.51841663211007982</v>
      </c>
      <c r="R2135" s="7">
        <f t="shared" ref="R2135:R2179" si="137">-$B$32^2*O2135</f>
        <v>0.2050577202925902</v>
      </c>
    </row>
    <row r="2136" spans="14:18">
      <c r="N2136" s="7">
        <f t="shared" si="135"/>
        <v>35.446002974443651</v>
      </c>
      <c r="O2136" s="7">
        <f t="shared" si="134"/>
        <v>1.4406180497747643</v>
      </c>
      <c r="Q2136" s="7">
        <f t="shared" si="136"/>
        <v>-0.52183167174233114</v>
      </c>
      <c r="R2136" s="7">
        <f t="shared" si="137"/>
        <v>0.20382845308563813</v>
      </c>
    </row>
    <row r="2137" spans="14:18">
      <c r="N2137" s="7">
        <f t="shared" si="135"/>
        <v>35.462707028625765</v>
      </c>
      <c r="O2137" s="7">
        <f t="shared" si="134"/>
        <v>1.4318729660426042</v>
      </c>
      <c r="Q2137" s="7">
        <f t="shared" si="136"/>
        <v>-0.52522611035370104</v>
      </c>
      <c r="R2137" s="7">
        <f t="shared" si="137"/>
        <v>0.20259113908036847</v>
      </c>
    </row>
    <row r="2138" spans="14:18">
      <c r="N2138" s="7">
        <f t="shared" si="135"/>
        <v>35.479411082807879</v>
      </c>
      <c r="O2138" s="7">
        <f t="shared" si="134"/>
        <v>1.4230713544175062</v>
      </c>
      <c r="Q2138" s="7">
        <f t="shared" si="136"/>
        <v>-0.52859981393756439</v>
      </c>
      <c r="R2138" s="7">
        <f t="shared" si="137"/>
        <v>0.20134582712381985</v>
      </c>
    </row>
    <row r="2139" spans="14:18">
      <c r="N2139" s="7">
        <f t="shared" si="135"/>
        <v>35.496115136989992</v>
      </c>
      <c r="O2139" s="7">
        <f t="shared" si="134"/>
        <v>1.4142135623720218</v>
      </c>
      <c r="Q2139" s="7">
        <f t="shared" si="136"/>
        <v>-0.53195264930588237</v>
      </c>
      <c r="R2139" s="7">
        <f t="shared" si="137"/>
        <v>0.20009256637877529</v>
      </c>
    </row>
    <row r="2140" spans="14:18">
      <c r="N2140" s="7">
        <f t="shared" si="135"/>
        <v>35.512819191172106</v>
      </c>
      <c r="O2140" s="7">
        <f t="shared" si="134"/>
        <v>1.405299939596619</v>
      </c>
      <c r="Q2140" s="7">
        <f t="shared" si="136"/>
        <v>-0.53528448409445351</v>
      </c>
      <c r="R2140" s="7">
        <f t="shared" si="137"/>
        <v>0.19883140632182381</v>
      </c>
    </row>
    <row r="2141" spans="14:18">
      <c r="N2141" s="7">
        <f t="shared" si="135"/>
        <v>35.52952324535422</v>
      </c>
      <c r="O2141" s="7">
        <f t="shared" si="134"/>
        <v>1.3963308379858572</v>
      </c>
      <c r="Q2141" s="7">
        <f t="shared" si="136"/>
        <v>-0.53859518676814744</v>
      </c>
      <c r="R2141" s="7">
        <f t="shared" si="137"/>
        <v>0.19756239674140427</v>
      </c>
    </row>
    <row r="2142" spans="14:18">
      <c r="N2142" s="7">
        <f t="shared" si="135"/>
        <v>35.546227299536334</v>
      </c>
      <c r="O2142" s="7">
        <f t="shared" si="134"/>
        <v>1.3873066116245132</v>
      </c>
      <c r="Q2142" s="7">
        <f t="shared" si="136"/>
        <v>-0.54188462662609038</v>
      </c>
      <c r="R2142" s="7">
        <f t="shared" si="137"/>
        <v>0.1962855877358424</v>
      </c>
    </row>
    <row r="2143" spans="14:18">
      <c r="N2143" s="7">
        <f t="shared" si="135"/>
        <v>35.562931353718447</v>
      </c>
      <c r="O2143" s="7">
        <f t="shared" si="134"/>
        <v>1.3782276167735943</v>
      </c>
      <c r="Q2143" s="7">
        <f t="shared" si="136"/>
        <v>-0.5451526738068283</v>
      </c>
      <c r="R2143" s="7">
        <f t="shared" si="137"/>
        <v>0.19500102971137187</v>
      </c>
    </row>
    <row r="2144" spans="14:18">
      <c r="N2144" s="7">
        <f t="shared" si="135"/>
        <v>35.579635407900561</v>
      </c>
      <c r="O2144" s="7">
        <f t="shared" si="134"/>
        <v>1.3690942118562661</v>
      </c>
      <c r="Q2144" s="7">
        <f t="shared" si="136"/>
        <v>-0.54839919929345626</v>
      </c>
      <c r="R2144" s="7">
        <f t="shared" si="137"/>
        <v>0.19370877338014317</v>
      </c>
    </row>
    <row r="2145" spans="14:18">
      <c r="N2145" s="7">
        <f t="shared" si="135"/>
        <v>35.596339462082675</v>
      </c>
      <c r="O2145" s="7">
        <f t="shared" si="134"/>
        <v>1.3599067574437211</v>
      </c>
      <c r="Q2145" s="7">
        <f t="shared" si="136"/>
        <v>-0.55162407491870491</v>
      </c>
      <c r="R2145" s="7">
        <f t="shared" si="137"/>
        <v>0.19240886975822435</v>
      </c>
    </row>
    <row r="2146" spans="14:18">
      <c r="N2146" s="7">
        <f t="shared" si="135"/>
        <v>35.613043516264788</v>
      </c>
      <c r="O2146" s="7">
        <f t="shared" si="134"/>
        <v>1.3506656162409232</v>
      </c>
      <c r="Q2146" s="7">
        <f t="shared" si="136"/>
        <v>-0.55482717337000831</v>
      </c>
      <c r="R2146" s="7">
        <f t="shared" si="137"/>
        <v>0.19110137016358386</v>
      </c>
    </row>
    <row r="2147" spans="14:18">
      <c r="N2147" s="7">
        <f t="shared" si="135"/>
        <v>35.629747570446902</v>
      </c>
      <c r="O2147" s="7">
        <f t="shared" si="134"/>
        <v>1.3413711530723058</v>
      </c>
      <c r="Q2147" s="7">
        <f t="shared" si="136"/>
        <v>-0.55800836819452349</v>
      </c>
      <c r="R2147" s="7">
        <f t="shared" si="137"/>
        <v>0.18978632621406727</v>
      </c>
    </row>
    <row r="2148" spans="14:18">
      <c r="N2148" s="7">
        <f t="shared" si="135"/>
        <v>35.646451624629016</v>
      </c>
      <c r="O2148" s="7">
        <f t="shared" si="134"/>
        <v>1.3320237348673631</v>
      </c>
      <c r="Q2148" s="7">
        <f t="shared" si="136"/>
        <v>-0.56116753380412476</v>
      </c>
      <c r="R2148" s="7">
        <f t="shared" si="137"/>
        <v>0.18846378982535836</v>
      </c>
    </row>
    <row r="2149" spans="14:18">
      <c r="N2149" s="7">
        <f t="shared" si="135"/>
        <v>35.66315567881113</v>
      </c>
      <c r="O2149" s="7">
        <f t="shared" si="134"/>
        <v>1.3226237306461552</v>
      </c>
      <c r="Q2149" s="7">
        <f t="shared" si="136"/>
        <v>-0.56430454548036502</v>
      </c>
      <c r="R2149" s="7">
        <f t="shared" si="137"/>
        <v>0.18713381320892844</v>
      </c>
    </row>
    <row r="2150" spans="14:18">
      <c r="N2150" s="7">
        <f t="shared" si="135"/>
        <v>35.679859732993243</v>
      </c>
      <c r="O2150" s="7">
        <f t="shared" si="134"/>
        <v>1.3131715115047586</v>
      </c>
      <c r="Q2150" s="7">
        <f t="shared" si="136"/>
        <v>-0.56741927937939307</v>
      </c>
      <c r="R2150" s="7">
        <f t="shared" si="137"/>
        <v>0.18579644886997784</v>
      </c>
    </row>
    <row r="2151" spans="14:18">
      <c r="N2151" s="7">
        <f t="shared" si="135"/>
        <v>35.696563787175357</v>
      </c>
      <c r="O2151" s="7">
        <f t="shared" si="134"/>
        <v>1.3036674506005947</v>
      </c>
      <c r="Q2151" s="7">
        <f t="shared" si="136"/>
        <v>-0.57051161253684946</v>
      </c>
      <c r="R2151" s="7">
        <f t="shared" si="137"/>
        <v>0.18445174960535993</v>
      </c>
    </row>
    <row r="2152" spans="14:18">
      <c r="N2152" s="7">
        <f t="shared" si="135"/>
        <v>35.713267841357471</v>
      </c>
      <c r="O2152" s="7">
        <f t="shared" si="134"/>
        <v>1.2941119231377176</v>
      </c>
      <c r="Q2152" s="7">
        <f t="shared" si="136"/>
        <v>-0.57358142287271519</v>
      </c>
      <c r="R2152" s="7">
        <f t="shared" si="137"/>
        <v>0.18309976850149962</v>
      </c>
    </row>
    <row r="2153" spans="14:18">
      <c r="N2153" s="7">
        <f t="shared" si="135"/>
        <v>35.729971895539585</v>
      </c>
      <c r="O2153" s="7">
        <f t="shared" si="134"/>
        <v>1.284505306351992</v>
      </c>
      <c r="Q2153" s="7">
        <f t="shared" si="136"/>
        <v>-0.5766285891961338</v>
      </c>
      <c r="R2153" s="7">
        <f t="shared" si="137"/>
        <v>0.18174055893229624</v>
      </c>
    </row>
    <row r="2154" spans="14:18">
      <c r="N2154" s="7">
        <f t="shared" si="135"/>
        <v>35.746675949721698</v>
      </c>
      <c r="O2154" s="7">
        <f t="shared" si="134"/>
        <v>1.2748479794961944</v>
      </c>
      <c r="Q2154" s="7">
        <f t="shared" si="136"/>
        <v>-0.57965299121019809</v>
      </c>
      <c r="R2154" s="7">
        <f t="shared" si="137"/>
        <v>0.18037417455701554</v>
      </c>
    </row>
    <row r="2155" spans="14:18">
      <c r="N2155" s="7">
        <f t="shared" si="135"/>
        <v>35.763380003903812</v>
      </c>
      <c r="O2155" s="7">
        <f t="shared" si="134"/>
        <v>1.2651403238250583</v>
      </c>
      <c r="Q2155" s="7">
        <f t="shared" si="136"/>
        <v>-0.5826545095166934</v>
      </c>
      <c r="R2155" s="7">
        <f t="shared" si="137"/>
        <v>0.17900066931817371</v>
      </c>
    </row>
    <row r="2156" spans="14:18">
      <c r="N2156" s="7">
        <f t="shared" si="135"/>
        <v>35.780084058085926</v>
      </c>
      <c r="O2156" s="7">
        <f t="shared" si="134"/>
        <v>1.2553827225802021</v>
      </c>
      <c r="Q2156" s="7">
        <f t="shared" si="136"/>
        <v>-0.5856330256208182</v>
      </c>
      <c r="R2156" s="7">
        <f t="shared" si="137"/>
        <v>0.1776200974394051</v>
      </c>
    </row>
    <row r="2157" spans="14:18">
      <c r="N2157" s="7">
        <f t="shared" si="135"/>
        <v>35.79678811226804</v>
      </c>
      <c r="O2157" s="7">
        <f t="shared" si="134"/>
        <v>1.2455755609750208</v>
      </c>
      <c r="Q2157" s="7">
        <f t="shared" si="136"/>
        <v>-0.58858842193585492</v>
      </c>
      <c r="R2157" s="7">
        <f t="shared" si="137"/>
        <v>0.1762325134233243</v>
      </c>
    </row>
    <row r="2158" spans="14:18">
      <c r="N2158" s="7">
        <f t="shared" si="135"/>
        <v>35.813492166450153</v>
      </c>
      <c r="O2158" s="7">
        <f t="shared" si="134"/>
        <v>1.2357192261794563</v>
      </c>
      <c r="Q2158" s="7">
        <f t="shared" si="136"/>
        <v>-0.5915205817878193</v>
      </c>
      <c r="R2158" s="7">
        <f t="shared" si="137"/>
        <v>0.17483797204937152</v>
      </c>
    </row>
    <row r="2159" spans="14:18">
      <c r="N2159" s="7">
        <f t="shared" si="135"/>
        <v>35.830196220632267</v>
      </c>
      <c r="O2159" s="7">
        <f t="shared" si="134"/>
        <v>1.2258141073047324</v>
      </c>
      <c r="Q2159" s="7">
        <f t="shared" si="136"/>
        <v>-0.59442938942006018</v>
      </c>
      <c r="R2159" s="7">
        <f t="shared" si="137"/>
        <v>0.1734365283716528</v>
      </c>
    </row>
    <row r="2160" spans="14:18">
      <c r="N2160" s="7">
        <f t="shared" si="135"/>
        <v>35.846900274814381</v>
      </c>
      <c r="O2160" s="7">
        <f t="shared" si="134"/>
        <v>1.2158605953879849</v>
      </c>
      <c r="Q2160" s="7">
        <f t="shared" si="136"/>
        <v>-0.59731472999783208</v>
      </c>
      <c r="R2160" s="7">
        <f t="shared" si="137"/>
        <v>0.17202823771676526</v>
      </c>
    </row>
    <row r="2161" spans="14:18">
      <c r="N2161" s="7">
        <f t="shared" si="135"/>
        <v>35.863604328996495</v>
      </c>
      <c r="O2161" s="7">
        <f t="shared" si="134"/>
        <v>1.2058590833768155</v>
      </c>
      <c r="Q2161" s="7">
        <f t="shared" si="136"/>
        <v>-0.6001764896128311</v>
      </c>
      <c r="R2161" s="7">
        <f t="shared" si="137"/>
        <v>0.17061315568161178</v>
      </c>
    </row>
    <row r="2162" spans="14:18">
      <c r="N2162" s="7">
        <f t="shared" si="135"/>
        <v>35.880308383178608</v>
      </c>
      <c r="O2162" s="7">
        <f t="shared" si="134"/>
        <v>1.1958099661137986</v>
      </c>
      <c r="Q2162" s="7">
        <f t="shared" si="136"/>
        <v>-0.6030145552876861</v>
      </c>
      <c r="R2162" s="7">
        <f t="shared" si="137"/>
        <v>0.16919133813120893</v>
      </c>
    </row>
    <row r="2163" spans="14:18">
      <c r="N2163" s="7">
        <f t="shared" si="135"/>
        <v>35.897012437360722</v>
      </c>
      <c r="O2163" s="7">
        <f t="shared" si="134"/>
        <v>1.1857136403208712</v>
      </c>
      <c r="Q2163" s="7">
        <f t="shared" si="136"/>
        <v>-0.60582881498042551</v>
      </c>
      <c r="R2163" s="7">
        <f t="shared" si="137"/>
        <v>0.16776284119647819</v>
      </c>
    </row>
    <row r="2164" spans="14:18">
      <c r="N2164" s="7">
        <f t="shared" si="135"/>
        <v>35.913716491542836</v>
      </c>
      <c r="O2164" s="7">
        <f t="shared" si="134"/>
        <v>1.1755705045836911</v>
      </c>
      <c r="Q2164" s="7">
        <f t="shared" si="136"/>
        <v>-0.60861915758889462</v>
      </c>
      <c r="R2164" s="7">
        <f t="shared" si="137"/>
        <v>0.16632772127203305</v>
      </c>
    </row>
    <row r="2165" spans="14:18">
      <c r="N2165" s="7">
        <f t="shared" si="135"/>
        <v>35.930420545724949</v>
      </c>
      <c r="O2165" s="7">
        <f t="shared" si="134"/>
        <v>1.1653809593358919</v>
      </c>
      <c r="Q2165" s="7">
        <f t="shared" si="136"/>
        <v>-0.61138547295514412</v>
      </c>
      <c r="R2165" s="7">
        <f t="shared" si="137"/>
        <v>0.16488603501395113</v>
      </c>
    </row>
    <row r="2166" spans="14:18">
      <c r="N2166" s="7">
        <f t="shared" si="135"/>
        <v>35.947124599907063</v>
      </c>
      <c r="O2166" s="7">
        <f t="shared" si="134"/>
        <v>1.1551454068432669</v>
      </c>
      <c r="Q2166" s="7">
        <f t="shared" si="136"/>
        <v>-0.6141276518697818</v>
      </c>
      <c r="R2166" s="7">
        <f t="shared" si="137"/>
        <v>0.16343783933753658</v>
      </c>
    </row>
    <row r="2167" spans="14:18">
      <c r="N2167" s="7">
        <f t="shared" si="135"/>
        <v>35.963828654089177</v>
      </c>
      <c r="O2167" s="7">
        <f t="shared" si="134"/>
        <v>1.1448642511879086</v>
      </c>
      <c r="Q2167" s="7">
        <f t="shared" si="136"/>
        <v>-0.61684558607627771</v>
      </c>
      <c r="R2167" s="7">
        <f t="shared" si="137"/>
        <v>0.16198319141507581</v>
      </c>
    </row>
    <row r="2168" spans="14:18">
      <c r="N2168" s="7">
        <f t="shared" si="135"/>
        <v>35.980532708271291</v>
      </c>
      <c r="O2168" s="7">
        <f t="shared" si="134"/>
        <v>1.1345378982522321</v>
      </c>
      <c r="Q2168" s="7">
        <f t="shared" si="136"/>
        <v>-0.61953916827524513</v>
      </c>
      <c r="R2168" s="7">
        <f t="shared" si="137"/>
        <v>0.1605221486735772</v>
      </c>
    </row>
    <row r="2169" spans="14:18">
      <c r="N2169" s="7">
        <f t="shared" si="135"/>
        <v>35.997236762453404</v>
      </c>
      <c r="O2169" s="7">
        <f t="shared" si="134"/>
        <v>1.1241667557029724</v>
      </c>
      <c r="Q2169" s="7">
        <f t="shared" si="136"/>
        <v>-0.6222082921286699</v>
      </c>
      <c r="R2169" s="7">
        <f t="shared" si="137"/>
        <v>0.15905476879250691</v>
      </c>
    </row>
    <row r="2170" spans="14:18">
      <c r="N2170" s="7">
        <f t="shared" si="135"/>
        <v>36.013940816635518</v>
      </c>
      <c r="O2170" s="7">
        <f t="shared" si="134"/>
        <v>1.1137512329750825</v>
      </c>
      <c r="Q2170" s="7">
        <f t="shared" si="136"/>
        <v>-0.62485285226411191</v>
      </c>
      <c r="R2170" s="7">
        <f t="shared" si="137"/>
        <v>0.15758110970151049</v>
      </c>
    </row>
    <row r="2171" spans="14:18">
      <c r="N2171" s="7">
        <f t="shared" si="135"/>
        <v>36.030644870817632</v>
      </c>
      <c r="O2171" s="7">
        <f t="shared" si="134"/>
        <v>1.1032917412555592</v>
      </c>
      <c r="Q2171" s="7">
        <f t="shared" si="136"/>
        <v>-0.62747274427886679</v>
      </c>
      <c r="R2171" s="7">
        <f t="shared" si="137"/>
        <v>0.1561012295781247</v>
      </c>
    </row>
    <row r="2172" spans="14:18">
      <c r="N2172" s="7">
        <f t="shared" si="135"/>
        <v>36.047348924999746</v>
      </c>
      <c r="O2172" s="7">
        <f t="shared" si="134"/>
        <v>1.0927886934672322</v>
      </c>
      <c r="Q2172" s="7">
        <f t="shared" si="136"/>
        <v>-0.63006786474408216</v>
      </c>
      <c r="R2172" s="7">
        <f t="shared" si="137"/>
        <v>0.1546151868454837</v>
      </c>
    </row>
    <row r="2173" spans="14:18">
      <c r="N2173" s="7">
        <f t="shared" si="135"/>
        <v>36.064052979181859</v>
      </c>
      <c r="O2173" s="7">
        <f t="shared" si="134"/>
        <v>1.082242504252438</v>
      </c>
      <c r="Q2173" s="7">
        <f t="shared" si="136"/>
        <v>-0.63263811120884716</v>
      </c>
      <c r="R2173" s="7">
        <f t="shared" si="137"/>
        <v>0.15312304017000922</v>
      </c>
    </row>
    <row r="2174" spans="14:18">
      <c r="N2174" s="7">
        <f t="shared" si="135"/>
        <v>36.080757033363973</v>
      </c>
      <c r="O2174" s="7">
        <f t="shared" si="134"/>
        <v>1.0716535899566719</v>
      </c>
      <c r="Q2174" s="7">
        <f t="shared" si="136"/>
        <v>-0.63518338220423165</v>
      </c>
      <c r="R2174" s="7">
        <f t="shared" si="137"/>
        <v>0.15162484845909749</v>
      </c>
    </row>
    <row r="2175" spans="14:18">
      <c r="N2175" s="7">
        <f t="shared" si="135"/>
        <v>36.097461087546087</v>
      </c>
      <c r="O2175" s="7">
        <f t="shared" si="134"/>
        <v>1.0610223686121423</v>
      </c>
      <c r="Q2175" s="7">
        <f t="shared" si="136"/>
        <v>-0.63770357724729398</v>
      </c>
      <c r="R2175" s="7">
        <f t="shared" si="137"/>
        <v>0.15012067085879233</v>
      </c>
    </row>
    <row r="2176" spans="14:18">
      <c r="N2176" s="7">
        <f t="shared" si="135"/>
        <v>36.114165141728201</v>
      </c>
      <c r="O2176" s="7">
        <f t="shared" si="134"/>
        <v>1.0503492599212578</v>
      </c>
      <c r="Q2176" s="7">
        <f t="shared" si="136"/>
        <v>-0.64019859684505087</v>
      </c>
      <c r="R2176" s="7">
        <f t="shared" si="137"/>
        <v>0.14861056675144896</v>
      </c>
    </row>
    <row r="2177" spans="14:18">
      <c r="N2177" s="7">
        <f t="shared" si="135"/>
        <v>36.130869195910314</v>
      </c>
      <c r="O2177" s="7">
        <f t="shared" si="134"/>
        <v>1.0396346852400811</v>
      </c>
      <c r="Q2177" s="7">
        <f t="shared" si="136"/>
        <v>-0.6426683424983991</v>
      </c>
      <c r="R2177" s="7">
        <f t="shared" si="137"/>
        <v>0.14709459575339279</v>
      </c>
    </row>
    <row r="2178" spans="14:18">
      <c r="N2178" s="7">
        <f t="shared" si="135"/>
        <v>36.147573250092428</v>
      </c>
      <c r="O2178" s="7">
        <f t="shared" si="134"/>
        <v>1.0288790675616675</v>
      </c>
      <c r="Q2178" s="7">
        <f t="shared" si="136"/>
        <v>-0.64511271670601067</v>
      </c>
      <c r="R2178" s="7">
        <f t="shared" si="137"/>
        <v>0.14557281771256209</v>
      </c>
    </row>
    <row r="2179" spans="14:18">
      <c r="N2179" s="7">
        <f t="shared" si="135"/>
        <v>36.164277304274542</v>
      </c>
      <c r="O2179" s="7">
        <f t="shared" si="134"/>
        <v>1.0180828314993928</v>
      </c>
      <c r="Q2179" s="7">
        <f t="shared" si="136"/>
        <v>-0.6475316229681759</v>
      </c>
      <c r="R2179" s="7">
        <f t="shared" si="137"/>
        <v>0.1440452927061491</v>
      </c>
    </row>
    <row r="4014" spans="16:16">
      <c r="P4014" s="7" t="e">
        <f>0.5*$B$25*$B$29^2*EXP(-#REF!*N4011/$B$27)</f>
        <v>#REF!</v>
      </c>
    </row>
    <row r="4015" spans="16:16">
      <c r="P4015" s="7" t="e">
        <f>0.5*$B$25*$B$29^2*EXP(-#REF!*N4012/$B$27)</f>
        <v>#REF!</v>
      </c>
    </row>
    <row r="4016" spans="16:16">
      <c r="P4016" s="7" t="e">
        <f>0.5*$B$25*$B$29^2*EXP(-#REF!*N4013/$B$27)</f>
        <v>#REF!</v>
      </c>
    </row>
  </sheetData>
  <sheetProtection selectLockedCells="1" selectUnlockedCells="1"/>
  <phoneticPr fontId="7" type="noConversion"/>
  <pageMargins left="0.7" right="0.7" top="0.75" bottom="0.75" header="0.3" footer="0.3"/>
  <pageSetup paperSize="9" scale="66" orientation="portrait" r:id="rId1"/>
  <rowBreaks count="1" manualBreakCount="1">
    <brk id="52" max="16383" man="1"/>
  </rowBreaks>
  <colBreaks count="1" manualBreakCount="1">
    <brk id="14" max="1048575" man="1"/>
  </colBreaks>
  <drawing r:id="rId2"/>
  <legacyDrawing r:id="rId3"/>
  <oleObjects>
    <oleObject progId="Equation.3" shapeId="1037" r:id="rId4"/>
    <oleObject progId="Equation.3" shapeId="1039" r:id="rId5"/>
    <oleObject progId="Equation.3" shapeId="1041" r:id="rId6"/>
    <oleObject progId="Equation.3" shapeId="1042" r:id="rId7"/>
    <oleObject progId="Equation.3" shapeId="1043" r:id="rId8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drgania harmoniczne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Andrzej Maciejowski</cp:lastModifiedBy>
  <cp:lastPrinted>2013-09-20T11:46:47Z</cp:lastPrinted>
  <dcterms:created xsi:type="dcterms:W3CDTF">2013-01-21T14:25:45Z</dcterms:created>
  <dcterms:modified xsi:type="dcterms:W3CDTF">2013-09-20T11:47:03Z</dcterms:modified>
</cp:coreProperties>
</file>